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Porsandeh2\Downloads\"/>
    </mc:Choice>
  </mc:AlternateContent>
  <bookViews>
    <workbookView xWindow="0" yWindow="0" windowWidth="14380" windowHeight="4170"/>
  </bookViews>
  <sheets>
    <sheet name="Explanations and fields" sheetId="12" r:id="rId1"/>
    <sheet name="Pipeline Template" sheetId="1" r:id="rId2"/>
    <sheet name="Data Validation" sheetId="18" r:id="rId3"/>
  </sheets>
  <externalReferences>
    <externalReference r:id="rId4"/>
    <externalReference r:id="rId5"/>
    <externalReference r:id="rId6"/>
  </externalReferences>
  <definedNames>
    <definedName name="_xlnm._FilterDatabase" localSheetId="1" hidden="1">'Pipeline Template'!$A$2:$L$72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<sst xmlns="http://schemas.openxmlformats.org/spreadsheetml/2006/main" count="445" uniqueCount="202">
  <si>
    <t>Value of the current contract</t>
  </si>
  <si>
    <t>Directorate</t>
  </si>
  <si>
    <t>Contract Title</t>
  </si>
  <si>
    <t>Extension options included in contract</t>
  </si>
  <si>
    <t>Initial current contract start date</t>
  </si>
  <si>
    <t>Yes</t>
  </si>
  <si>
    <t>Final extension option expiry date</t>
  </si>
  <si>
    <t>Anticipated Commissioning  Strategy</t>
  </si>
  <si>
    <t>Initial or current contract end date</t>
  </si>
  <si>
    <t>Field</t>
  </si>
  <si>
    <t>Business Area</t>
  </si>
  <si>
    <t>Reference Number</t>
  </si>
  <si>
    <t>Estimated
contract length (Months)</t>
  </si>
  <si>
    <t>Planned procurement Sourcing Route</t>
  </si>
  <si>
    <t>Description</t>
  </si>
  <si>
    <t>Estimated Contract Start Date</t>
  </si>
  <si>
    <t>Estimated Contract Length</t>
  </si>
  <si>
    <t>Estimated Contract Value</t>
  </si>
  <si>
    <t>Spend Category</t>
  </si>
  <si>
    <t>Planned Sourcing Route</t>
  </si>
  <si>
    <t>The planned or published commercial activity name.</t>
  </si>
  <si>
    <t>Contract Description</t>
  </si>
  <si>
    <t>A short contextual entry on the commercial activity. This should reference how the activity delivers a department's strategy and what is being procured. Please reference the overarching programme when relevant.</t>
  </si>
  <si>
    <t>Estimated 
Procurement Start Date</t>
  </si>
  <si>
    <t>The estimated start date of the new commercial contract. Contracting Authorities may provide the month and year only without a specific date.</t>
  </si>
  <si>
    <t>The estimated contract duration in months</t>
  </si>
  <si>
    <t>The estimated maximum value of the contract. Contracting Authorities may provide this information in the form of value bands e.g. £1m - £5m, £5m - £15m, £15m - £30m etc.)</t>
  </si>
  <si>
    <t>Optional Fields</t>
  </si>
  <si>
    <t>Need By Date</t>
  </si>
  <si>
    <t>The first date where the new contract needs to begin. Where there is an existing contract, this is likely to be the end date of the existing contract.</t>
  </si>
  <si>
    <t>Supporting 
Comments</t>
  </si>
  <si>
    <t>Additional comments that Contracting Authorities might want to share with the supplier market such as further information around procurement plans.</t>
  </si>
  <si>
    <t>Division - Spend Category</t>
  </si>
  <si>
    <t>Contract Title/ Description</t>
  </si>
  <si>
    <t>Council Procurement Pipeline April 2022 - March 2023</t>
  </si>
  <si>
    <t>LBH-SWK-001</t>
  </si>
  <si>
    <t>Finance and Governance</t>
  </si>
  <si>
    <t>No</t>
  </si>
  <si>
    <t>Framework</t>
  </si>
  <si>
    <t>Anticipated date of tender opportunity being advertised or date of extension option exercised</t>
  </si>
  <si>
    <t>Housing and Modernisation</t>
  </si>
  <si>
    <t>eProcurement system</t>
  </si>
  <si>
    <t>4. Extension</t>
  </si>
  <si>
    <t>Anticipated Commercial 
Strategy</t>
  </si>
  <si>
    <t>The unique reference number which the contracting authority will allocate to any commercial activity noted on the pipeline (to be allocated centrally)</t>
  </si>
  <si>
    <t>The business area/ organisation owner for this contract: Finance and Governance; Chief Executives; Housing and Modernisation; Environment and Leisure, Children's and Adults Services</t>
  </si>
  <si>
    <t>The estimated date of official commencement of the procurement e.g. release of ITT or commencement of a further competition under a framework. Contracting Authorities may provide the month and year only without a specific date. Optioms:
Q1 (1 April - 30 June), Q2 (1 July - 30 September), 3 (1 October - 31 December), Q4 (1 January - 31 March) &amp; year.</t>
  </si>
  <si>
    <t>The planned/expected procurement vehicle being used to source the contract, such as 1. Public Contract Regulation Tender (PCR), 2. sub-PCR Tender (£100k-PCR threshold) or 3. Quotation (&lt;£100k), 4. Framework 5. Dynamic Purchasing Systems and 6. Other</t>
  </si>
  <si>
    <t>PCR Tender</t>
  </si>
  <si>
    <t xml:space="preserve">Environment and Leisure </t>
  </si>
  <si>
    <t>Sub-PCR Tender</t>
  </si>
  <si>
    <t>Quotation</t>
  </si>
  <si>
    <t>Dynamic Purchasing System</t>
  </si>
  <si>
    <t>Other</t>
  </si>
  <si>
    <t xml:space="preserve"> 1. New requirement </t>
  </si>
  <si>
    <t>2. Re-procurement (same scope)</t>
  </si>
  <si>
    <t>3. Re-procurement (different scope)</t>
  </si>
  <si>
    <t>Q1 - (01 April - 30 June) 2022</t>
  </si>
  <si>
    <t>Q2 - (1 July - 30 September) 2022</t>
  </si>
  <si>
    <t>Q3 - (1 October - 31 December) 2022</t>
  </si>
  <si>
    <t>Q4 - (1 January - 31 March) 2023</t>
  </si>
  <si>
    <t>Q1 - (01 April - 30 June) 2023</t>
  </si>
  <si>
    <t>Q2 - (1 July - 30 September) 2023</t>
  </si>
  <si>
    <t>Q3 - (1 October - 31 December) 2023</t>
  </si>
  <si>
    <t>Q4 - (1 January - 31 March) 2024</t>
  </si>
  <si>
    <t>Q1 - (01 April - 30 June) 2024</t>
  </si>
  <si>
    <t>Q2 - (1 July - 30 September) 2024</t>
  </si>
  <si>
    <t>Q3 - (1 October - 31 December) 2024</t>
  </si>
  <si>
    <t>Division - Spend Category CPV codes can be found via: https://www.publictendering.com/cpv-codes/list-of-the-cpv-codes/)</t>
  </si>
  <si>
    <t>Reference Number (allocated centrally - leave blank)</t>
  </si>
  <si>
    <t>Chief Executive</t>
  </si>
  <si>
    <t>Children's and Adults' Services</t>
  </si>
  <si>
    <t>Procurement Pipeline</t>
  </si>
  <si>
    <r>
      <rPr>
        <b/>
        <sz val="11"/>
        <color theme="1"/>
        <rFont val="Arial"/>
        <family val="2"/>
      </rPr>
      <t xml:space="preserve">PCR Thresholds for Local Authorities  1 Jan ‘22- 31 Dec '23 excluding of VAT @ 20%: </t>
    </r>
    <r>
      <rPr>
        <sz val="11"/>
        <color theme="1"/>
        <rFont val="Arial"/>
        <family val="2"/>
      </rPr>
      <t xml:space="preserve">
Services / Goods = £177,898
Light Touch Regime – Health, Social and Education Services = £552,950
Works = £4,447,448</t>
    </r>
  </si>
  <si>
    <t>A pipeline for procurements in the next 3-5years is required to be published as set out in the National Procurement Policy that was published in June 2021.  As a minimum, a projection of projects in the next 18 months is required.  It is recommended that a review of the dates and allowable extension options of all contracts is undertaken from the contracts register in the first instance.
The details that need to be published are listed below and should be recorded in the workbook Pipeline Template.  This should be completed for all contracts or spend over an estimated £100k (excluding VAT).  The fields to be completed are details below and should be included on the next workbook.</t>
  </si>
  <si>
    <r>
      <t xml:space="preserve">The procurement classification which is attributed to the commercial activity, in CPV (Common Procurement Vocabulary) format. Alternatively, this can be accepted in the format held by systems the Contracting Authority uses as a standard practice, including CAS and UNSPSC. CPV codes can be searcghed for via: </t>
    </r>
    <r>
      <rPr>
        <sz val="11"/>
        <color rgb="FF0070C0"/>
        <rFont val="Arial"/>
        <family val="2"/>
      </rPr>
      <t>https://www.publictendering.com/cpv-codes/list-of-the-cpv-codes/</t>
    </r>
  </si>
  <si>
    <t>5. Insource</t>
  </si>
  <si>
    <t>The commercial strategy or approach for the commercial activity. Potential options include: 1. New requirement, 2. Re-procurement (same scope), 3. Re-procurement (different scope), 4. Extension, 5. Insource</t>
  </si>
  <si>
    <t xml:space="preserve">Roofing and Rainwater Contracts </t>
  </si>
  <si>
    <t>45260000-7</t>
  </si>
  <si>
    <t>Fire Protection Contracts</t>
  </si>
  <si>
    <t>Lift maintenance, Refurbishment and Replacements</t>
  </si>
  <si>
    <t>45343100-4</t>
  </si>
  <si>
    <t>42416100-6</t>
  </si>
  <si>
    <t>Communal Repair Works</t>
  </si>
  <si>
    <t>43325100-8</t>
  </si>
  <si>
    <t>50000000-5</t>
  </si>
  <si>
    <t>Voids and TA Voids Maintenance</t>
  </si>
  <si>
    <t>£550k-£650k</t>
  </si>
  <si>
    <t>31/02/26</t>
  </si>
  <si>
    <t xml:space="preserve">yes </t>
  </si>
  <si>
    <t>31/02/2024</t>
  </si>
  <si>
    <t xml:space="preserve">RS Goods, Storage and Removal Service </t>
  </si>
  <si>
    <t xml:space="preserve">RS Neighbourhood Mediation Service </t>
  </si>
  <si>
    <t xml:space="preserve">RS Neighbourhood Professional witness Service </t>
  </si>
  <si>
    <t>Adults with Learning Disabilities - Accommodation Based and Outreach Support services</t>
  </si>
  <si>
    <t>£15m - £20m</t>
  </si>
  <si>
    <t>Adults Advocacy</t>
  </si>
  <si>
    <t>£615k</t>
  </si>
  <si>
    <t>Local Community Offer (Hubs) -Older People (Ageing Well Southwark)</t>
  </si>
  <si>
    <t>£5m - £6m</t>
  </si>
  <si>
    <t>Adults Care at Home</t>
  </si>
  <si>
    <t>£150m - £200m</t>
  </si>
  <si>
    <t>Care Services in Flexi Care Housing</t>
  </si>
  <si>
    <t>Care at Home for Children and Young People</t>
  </si>
  <si>
    <t>£4m - £5m</t>
  </si>
  <si>
    <t>Direct Payment and Personal Budget Support Service</t>
  </si>
  <si>
    <t>£350k</t>
  </si>
  <si>
    <t xml:space="preserve">Targeted Short Breaks </t>
  </si>
  <si>
    <t>£750k</t>
  </si>
  <si>
    <t>Mental Health Supported Housing and Outreach Services</t>
  </si>
  <si>
    <t>£16m</t>
  </si>
  <si>
    <t xml:space="preserve">1. New requirement </t>
  </si>
  <si>
    <t>Disabled Southwark Residents and Carers</t>
  </si>
  <si>
    <t xml:space="preserve">£1.5m </t>
  </si>
  <si>
    <t>Family Drugs &amp; Alcohol Court Consortium</t>
  </si>
  <si>
    <t>£132k</t>
  </si>
  <si>
    <t>Family Group Conferences (FGC)</t>
  </si>
  <si>
    <t>£300k</t>
  </si>
  <si>
    <t>Children's Advocacy and Independent Visitor Service</t>
  </si>
  <si>
    <t>£450k</t>
  </si>
  <si>
    <t>Young Carers</t>
  </si>
  <si>
    <t>£620k</t>
  </si>
  <si>
    <t>16+ Support &amp; Resettlement Service</t>
  </si>
  <si>
    <t>£7.5m</t>
  </si>
  <si>
    <t>CYP Residential Care Provsion</t>
  </si>
  <si>
    <t>Translation and interpretation service</t>
  </si>
  <si>
    <t>£900k</t>
  </si>
  <si>
    <t>Children and Family Centres</t>
  </si>
  <si>
    <t>£11.5m</t>
  </si>
  <si>
    <t>Open Access for Children and Young People</t>
  </si>
  <si>
    <t>£1.8m</t>
  </si>
  <si>
    <t>Post Adoption Support Service for Birth Parents</t>
  </si>
  <si>
    <t>SEND Transport - Buses</t>
  </si>
  <si>
    <t>£10m</t>
  </si>
  <si>
    <t xml:space="preserve">Special Educational Needs &amp; Disabilities - Portage Service </t>
  </si>
  <si>
    <t>£1m</t>
  </si>
  <si>
    <t>Language and Communication. Special Schools</t>
  </si>
  <si>
    <t>85000000-9</t>
  </si>
  <si>
    <t xml:space="preserve">Adult Integrated Drug and Alcohol Treatment System (AIDATS) </t>
  </si>
  <si>
    <t xml:space="preserve">31/01/2023
</t>
  </si>
  <si>
    <t xml:space="preserve">Integrated Health Service for Young People – substance misuse and sexual health (IHSYP) </t>
  </si>
  <si>
    <t xml:space="preserve">Recovery Support Service for Substance Use </t>
  </si>
  <si>
    <t xml:space="preserve">Street Outreach Service for Rough Sleepers </t>
  </si>
  <si>
    <t xml:space="preserve">Tier 4 Drug and Alcohol Placements </t>
  </si>
  <si>
    <t xml:space="preserve">N/A </t>
  </si>
  <si>
    <t xml:space="preserve">All-Age Community Illicit Drug and Alcohol Recovery and Treatment System </t>
  </si>
  <si>
    <t>TBC</t>
  </si>
  <si>
    <t xml:space="preserve">Integrated Domestic Abuse Service </t>
  </si>
  <si>
    <t>Single Women and Women with Children at Risk of Domestic Abuse’ accommodation based service</t>
  </si>
  <si>
    <t>Reactive repairs (Commercial)</t>
  </si>
  <si>
    <t>2 weeks</t>
  </si>
  <si>
    <t>£8-£10,000</t>
  </si>
  <si>
    <t>SW1</t>
  </si>
  <si>
    <t>SW2</t>
  </si>
  <si>
    <t>SW3</t>
  </si>
  <si>
    <t>SW4</t>
  </si>
  <si>
    <t>SW5</t>
  </si>
  <si>
    <t>SW6</t>
  </si>
  <si>
    <t>SW7</t>
  </si>
  <si>
    <t>SW8</t>
  </si>
  <si>
    <t>SW9</t>
  </si>
  <si>
    <t>SW10</t>
  </si>
  <si>
    <t>SW11</t>
  </si>
  <si>
    <t>SW12</t>
  </si>
  <si>
    <t>SW13</t>
  </si>
  <si>
    <t>SW14</t>
  </si>
  <si>
    <t>SW15</t>
  </si>
  <si>
    <t>SW16</t>
  </si>
  <si>
    <t>SW17</t>
  </si>
  <si>
    <t>SW18</t>
  </si>
  <si>
    <t>SW19</t>
  </si>
  <si>
    <t>SW20</t>
  </si>
  <si>
    <t>SW21</t>
  </si>
  <si>
    <t>SW22</t>
  </si>
  <si>
    <t>SW23</t>
  </si>
  <si>
    <t>SW24</t>
  </si>
  <si>
    <t>SW25</t>
  </si>
  <si>
    <t>SW26</t>
  </si>
  <si>
    <t>SW27</t>
  </si>
  <si>
    <t>SW28</t>
  </si>
  <si>
    <t>SW29</t>
  </si>
  <si>
    <t>SW30</t>
  </si>
  <si>
    <t>SW31</t>
  </si>
  <si>
    <t>SW32</t>
  </si>
  <si>
    <t>SW33</t>
  </si>
  <si>
    <t>SW34</t>
  </si>
  <si>
    <t>SW35</t>
  </si>
  <si>
    <t>SW36</t>
  </si>
  <si>
    <t>SW37</t>
  </si>
  <si>
    <t>SW38</t>
  </si>
  <si>
    <t>SW39</t>
  </si>
  <si>
    <t>SW40</t>
  </si>
  <si>
    <t>SW41</t>
  </si>
  <si>
    <t>SW42</t>
  </si>
  <si>
    <t>SW43</t>
  </si>
  <si>
    <t>Solicitors' Framework</t>
  </si>
  <si>
    <t>Barristers' Framework</t>
  </si>
  <si>
    <t>79100000-5</t>
  </si>
  <si>
    <t>Q1 - (1 April - 30 June) 2023</t>
  </si>
  <si>
    <t>Q1 - (1 April - 30 June) 2022</t>
  </si>
  <si>
    <t>Q1 - (1 April - 30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</si>
</sst>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64" formatCode="[$-F800]dddd\,\ mmmm\ dd\,\ yyyy"/>
    <numFmt numFmtId="165" formatCode="&quot;£&quot;#,##0.00"/>
    <numFmt numFmtId="166" formatCode="&quot;£&quot;#,##0"/>
  </numFmts>
  <fonts count="15" x14ac:knownFonts="1">
    <font>
      <sz val="11"/>
      <color theme="1"/>
      <name val="Calibri"/>
      <family val="2"/>
      <scheme val="minor"/>
    </font>
    <font>
      <sz val="11"/>
      <name val="Calibri"/>
      <family val="2"/>
      <scheme val="minor"/>
    </font>
    <font>
      <sz val="11"/>
      <color theme="1"/>
      <name val="Arial"/>
      <family val="2"/>
    </font>
    <font>
      <b/>
      <sz val="20"/>
      <color theme="1"/>
      <name val="Calibri"/>
      <family val="2"/>
      <scheme val="minor"/>
    </font>
    <font>
      <b/>
      <sz val="11"/>
      <color theme="0"/>
      <name val="Calibri"/>
      <family val="2"/>
      <scheme val="minor"/>
    </font>
    <font>
      <sz val="10"/>
      <name val="Arial"/>
    </font>
    <font>
      <sz val="10"/>
      <name val="Arial"/>
      <family val="2"/>
    </font>
    <font>
      <sz val="10"/>
      <name val="MS Sans Serif"/>
      <family val="2"/>
    </font>
    <font>
      <sz val="10"/>
      <color theme="1"/>
      <name val="Arial"/>
      <family val="2"/>
    </font>
    <font>
      <b/>
      <sz val="11"/>
      <color rgb="FF000000"/>
      <name val="Arial"/>
      <family val="2"/>
    </font>
    <font>
      <sz val="11"/>
      <color rgb="FF000000"/>
      <name val="Arial"/>
      <family val="2"/>
    </font>
    <font>
      <sz val="11"/>
      <color rgb="FF0070C0"/>
      <name val="Arial"/>
      <family val="2"/>
    </font>
    <font>
      <b/>
      <sz val="11"/>
      <color theme="1"/>
      <name val="Arial"/>
      <family val="2"/>
    </font>
    <font>
      <sz val="10"/>
      <color indexed="8"/>
      <name val="MS Sans Serif"/>
    </font>
    <font>
      <sz val="11"/>
      <name val="Arial"/>
      <family val="2"/>
    </font>
  </fonts>
  <fills count="6">
    <fill>
      <patternFill patternType="none"/>
    </fill>
    <fill>
      <patternFill patternType="gray125"/>
    </fill>
    <fill>
      <patternFill patternType="solid">
        <fgColor theme="4"/>
        <bgColor theme="4"/>
      </patternFill>
    </fill>
    <fill>
      <patternFill patternType="solid">
        <fgColor theme="2" tint="-9.9978637043366805E-2"/>
        <bgColor indexed="64"/>
      </patternFill>
    </fill>
    <fill>
      <patternFill patternType="solid">
        <fgColor rgb="FFEFEFEF"/>
        <bgColor rgb="FFEFEFEF"/>
      </patternFill>
    </fill>
    <fill>
      <patternFill patternType="solid">
        <fgColor theme="4" tint="0.79998168889431442"/>
        <bgColor theme="4" tint="0.79998168889431442"/>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style="thin">
        <color theme="4" tint="0.39997558519241921"/>
      </top>
      <bottom style="thin">
        <color theme="4" tint="0.39997558519241921"/>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875">
    <xf numFmtId="0" fontId="0" fillId="0" borderId="0"/>
    <xf numFmtId="0" fontId="2"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cellStyleXfs>
  <cellXfs count="85">
    <xf numFmtId="0" fontId="0" fillId="0" borderId="0" xfId="0"/>
    <xf numFmtId="0" fontId="0" fillId="0" borderId="0" xfId="0" applyAlignment="1">
      <alignment wrapText="1"/>
    </xf>
    <xf numFmtId="165" fontId="0" fillId="0" borderId="0" xfId="0" applyNumberFormat="1" applyAlignment="1">
      <alignment horizontal="right"/>
    </xf>
    <xf numFmtId="0" fontId="0" fillId="3" borderId="0" xfId="0" applyFill="1"/>
    <xf numFmtId="14" fontId="0" fillId="3" borderId="0" xfId="0" applyNumberFormat="1" applyFill="1"/>
    <xf numFmtId="165" fontId="0" fillId="3" borderId="0" xfId="0" applyNumberFormat="1" applyFill="1" applyAlignment="1">
      <alignment horizontal="right"/>
    </xf>
    <xf numFmtId="165" fontId="4" fillId="2"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4" fillId="2" borderId="0" xfId="0" applyFont="1" applyFill="1" applyBorder="1" applyAlignment="1">
      <alignment vertical="top" wrapText="1"/>
    </xf>
    <xf numFmtId="0" fontId="4" fillId="2" borderId="0" xfId="0" applyFont="1" applyFill="1" applyBorder="1" applyAlignment="1">
      <alignment horizontal="left" vertical="top" wrapText="1"/>
    </xf>
    <xf numFmtId="14" fontId="4" fillId="2" borderId="0" xfId="0" applyNumberFormat="1" applyFont="1" applyFill="1" applyBorder="1" applyAlignment="1">
      <alignment horizontal="left" vertical="top" wrapText="1"/>
    </xf>
    <xf numFmtId="165" fontId="4" fillId="2" borderId="0" xfId="0" applyNumberFormat="1" applyFont="1" applyFill="1" applyBorder="1" applyAlignment="1">
      <alignment horizontal="right" vertical="top" wrapText="1"/>
    </xf>
    <xf numFmtId="0" fontId="0" fillId="0" borderId="0" xfId="0" applyBorder="1"/>
    <xf numFmtId="0" fontId="0" fillId="0" borderId="0" xfId="0" applyFont="1" applyBorder="1"/>
    <xf numFmtId="0" fontId="0" fillId="0" borderId="0" xfId="0" applyFont="1" applyBorder="1" applyAlignment="1">
      <alignment horizontal="left" vertical="top"/>
    </xf>
    <xf numFmtId="14" fontId="1" fillId="0" borderId="0" xfId="0" applyNumberFormat="1" applyFont="1" applyBorder="1" applyAlignment="1">
      <alignment horizontal="left" vertical="top" wrapText="1"/>
    </xf>
    <xf numFmtId="0" fontId="0" fillId="3" borderId="0" xfId="0" applyNumberFormat="1" applyFill="1" applyAlignment="1">
      <alignment horizontal="center"/>
    </xf>
    <xf numFmtId="0" fontId="4" fillId="2" borderId="0" xfId="0" applyNumberFormat="1" applyFont="1" applyFill="1" applyBorder="1" applyAlignment="1">
      <alignment horizontal="center" vertical="top" wrapText="1"/>
    </xf>
    <xf numFmtId="0" fontId="1" fillId="0" borderId="0" xfId="0" applyNumberFormat="1" applyFont="1" applyBorder="1" applyAlignment="1">
      <alignment horizontal="center" vertical="top" wrapText="1"/>
    </xf>
    <xf numFmtId="0" fontId="0" fillId="0" borderId="0" xfId="0" applyNumberFormat="1" applyAlignment="1">
      <alignment horizontal="center"/>
    </xf>
    <xf numFmtId="0" fontId="0" fillId="3" borderId="0" xfId="0" applyFill="1" applyAlignment="1">
      <alignment horizontal="center"/>
    </xf>
    <xf numFmtId="0" fontId="4" fillId="2" borderId="0" xfId="0" applyFont="1" applyFill="1" applyBorder="1" applyAlignment="1">
      <alignment horizontal="center" vertical="top" wrapText="1"/>
    </xf>
    <xf numFmtId="0" fontId="0" fillId="0" borderId="0" xfId="0" applyAlignment="1">
      <alignment horizontal="center"/>
    </xf>
    <xf numFmtId="164" fontId="1" fillId="5" borderId="2" xfId="0" applyNumberFormat="1" applyFont="1" applyFill="1" applyBorder="1" applyAlignment="1">
      <alignment horizontal="left" vertical="top"/>
    </xf>
    <xf numFmtId="166" fontId="0" fillId="0" borderId="0" xfId="0" applyNumberFormat="1" applyFont="1" applyBorder="1" applyAlignment="1">
      <alignment horizontal="right" vertical="top" wrapText="1"/>
    </xf>
    <xf numFmtId="166" fontId="0" fillId="0" borderId="0" xfId="0" applyNumberFormat="1" applyFont="1" applyBorder="1" applyAlignment="1">
      <alignment horizontal="center" vertical="top" wrapText="1"/>
    </xf>
    <xf numFmtId="164" fontId="1" fillId="5" borderId="0" xfId="0" applyNumberFormat="1" applyFont="1" applyFill="1" applyAlignment="1">
      <alignment horizontal="left" vertical="top"/>
    </xf>
    <xf numFmtId="0" fontId="0" fillId="5" borderId="0" xfId="0" applyFont="1" applyFill="1" applyAlignment="1">
      <alignment horizontal="center" vertical="top"/>
    </xf>
    <xf numFmtId="0" fontId="9" fillId="4" borderId="1" xfId="0" applyFont="1" applyFill="1" applyBorder="1" applyAlignment="1">
      <alignment horizont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 fillId="0" borderId="0" xfId="0" applyFont="1"/>
    <xf numFmtId="0" fontId="2" fillId="0" borderId="1" xfId="0" applyFont="1" applyBorder="1" applyAlignment="1">
      <alignment horizontal="left" wrapText="1"/>
    </xf>
    <xf numFmtId="0" fontId="12" fillId="0" borderId="0" xfId="0" applyFont="1"/>
    <xf numFmtId="0" fontId="0" fillId="0" borderId="0" xfId="0" applyAlignment="1">
      <alignment wrapText="1"/>
    </xf>
    <xf numFmtId="0" fontId="6" fillId="0" borderId="5" xfId="0" applyFont="1" applyFill="1" applyBorder="1" applyAlignment="1">
      <alignment wrapText="1"/>
    </xf>
    <xf numFmtId="0" fontId="6" fillId="0" borderId="5" xfId="1874" applyFont="1" applyFill="1" applyBorder="1" applyAlignment="1">
      <alignment horizontal="left" wrapText="1"/>
    </xf>
    <xf numFmtId="14" fontId="0" fillId="3" borderId="0" xfId="0" applyNumberFormat="1" applyFill="1" applyAlignment="1">
      <alignment horizontal="center"/>
    </xf>
    <xf numFmtId="14" fontId="4" fillId="2" borderId="0" xfId="0" applyNumberFormat="1" applyFont="1" applyFill="1" applyBorder="1" applyAlignment="1">
      <alignment horizontal="center" vertical="top" wrapText="1"/>
    </xf>
    <xf numFmtId="14" fontId="1" fillId="0" borderId="0" xfId="0" applyNumberFormat="1" applyFont="1" applyBorder="1" applyAlignment="1">
      <alignment horizontal="center" vertical="top" wrapText="1"/>
    </xf>
    <xf numFmtId="14" fontId="0" fillId="0" borderId="0" xfId="0" applyNumberFormat="1" applyAlignment="1">
      <alignment horizontal="center"/>
    </xf>
    <xf numFmtId="166" fontId="0" fillId="3" borderId="0" xfId="0" applyNumberFormat="1" applyFill="1" applyAlignment="1">
      <alignment horizontal="right"/>
    </xf>
    <xf numFmtId="166" fontId="4" fillId="2" borderId="0" xfId="0" applyNumberFormat="1" applyFont="1" applyFill="1" applyBorder="1" applyAlignment="1">
      <alignment horizontal="right" vertical="top" wrapText="1"/>
    </xf>
    <xf numFmtId="166" fontId="0" fillId="0" borderId="0" xfId="0" applyNumberFormat="1" applyAlignment="1">
      <alignment horizontal="right"/>
    </xf>
    <xf numFmtId="0" fontId="2" fillId="0" borderId="4" xfId="0" applyFont="1" applyBorder="1" applyAlignment="1">
      <alignment wrapText="1"/>
    </xf>
    <xf numFmtId="14" fontId="0" fillId="0" borderId="0" xfId="0" applyNumberFormat="1"/>
    <xf numFmtId="14" fontId="0" fillId="0" borderId="0" xfId="0" applyNumberFormat="1" applyAlignment="1">
      <alignment horizontal="left" indent="1"/>
    </xf>
    <xf numFmtId="0" fontId="0" fillId="0" borderId="0" xfId="0" applyFont="1" applyBorder="1" applyAlignment="1">
      <alignment horizontal="left" wrapText="1"/>
    </xf>
    <xf numFmtId="0" fontId="0" fillId="0" borderId="0" xfId="0" applyFont="1" applyBorder="1" applyAlignment="1">
      <alignment horizontal="left"/>
    </xf>
    <xf numFmtId="164" fontId="1" fillId="5" borderId="0" xfId="0" applyNumberFormat="1" applyFont="1" applyFill="1" applyAlignment="1">
      <alignment horizontal="left"/>
    </xf>
    <xf numFmtId="14" fontId="0" fillId="0" borderId="0" xfId="0" applyNumberFormat="1" applyAlignment="1">
      <alignment horizontal="left" wrapText="1"/>
    </xf>
    <xf numFmtId="14" fontId="0" fillId="0" borderId="0" xfId="0" applyNumberFormat="1" applyAlignment="1">
      <alignment horizontal="left"/>
    </xf>
    <xf numFmtId="14" fontId="1" fillId="0" borderId="0" xfId="0" applyNumberFormat="1" applyFont="1" applyBorder="1" applyAlignment="1">
      <alignment horizontal="left" wrapText="1"/>
    </xf>
    <xf numFmtId="0" fontId="0" fillId="0" borderId="0" xfId="0" applyFont="1" applyFill="1" applyAlignment="1">
      <alignment horizontal="center" vertical="top"/>
    </xf>
    <xf numFmtId="0" fontId="0" fillId="5" borderId="0" xfId="0" applyFont="1" applyFill="1" applyAlignment="1">
      <alignment horizontal="center"/>
    </xf>
    <xf numFmtId="0" fontId="0" fillId="0" borderId="0" xfId="0" applyFont="1" applyFill="1" applyAlignment="1">
      <alignment horizontal="center"/>
    </xf>
    <xf numFmtId="0" fontId="0" fillId="0" borderId="0" xfId="0"/>
    <xf numFmtId="14" fontId="0" fillId="0" borderId="0" xfId="0" applyNumberFormat="1"/>
    <xf numFmtId="165" fontId="0" fillId="0" borderId="0" xfId="0" applyNumberFormat="1" applyAlignment="1">
      <alignment horizontal="right"/>
    </xf>
    <xf numFmtId="0" fontId="0" fillId="0" borderId="0" xfId="0" applyBorder="1"/>
    <xf numFmtId="0" fontId="0" fillId="0" borderId="0" xfId="0" applyFont="1" applyBorder="1"/>
    <xf numFmtId="0" fontId="0" fillId="0" borderId="0" xfId="0" applyFont="1" applyBorder="1" applyAlignment="1">
      <alignment horizontal="left" vertical="top"/>
    </xf>
    <xf numFmtId="14" fontId="1" fillId="0" borderId="0" xfId="0" applyNumberFormat="1" applyFont="1" applyBorder="1" applyAlignment="1">
      <alignment horizontal="left" vertical="top" wrapText="1"/>
    </xf>
    <xf numFmtId="0" fontId="0" fillId="0" borderId="0" xfId="0" applyNumberFormat="1" applyAlignment="1">
      <alignment horizontal="center"/>
    </xf>
    <xf numFmtId="0" fontId="0" fillId="0" borderId="0" xfId="0" applyAlignment="1">
      <alignment horizontal="center"/>
    </xf>
    <xf numFmtId="164" fontId="1" fillId="5" borderId="0" xfId="0" applyNumberFormat="1" applyFont="1" applyFill="1" applyAlignment="1">
      <alignment horizontal="left" vertical="top"/>
    </xf>
    <xf numFmtId="0" fontId="2" fillId="0" borderId="0" xfId="0" applyFont="1"/>
    <xf numFmtId="0" fontId="2" fillId="0" borderId="0" xfId="0" applyFont="1" applyAlignment="1">
      <alignment wrapText="1"/>
    </xf>
    <xf numFmtId="0" fontId="2" fillId="0" borderId="0" xfId="0" applyFont="1" applyBorder="1"/>
    <xf numFmtId="0" fontId="2" fillId="0" borderId="0" xfId="0" applyFont="1" applyBorder="1" applyAlignment="1">
      <alignment horizontal="left" vertical="top"/>
    </xf>
    <xf numFmtId="164" fontId="14" fillId="5" borderId="0" xfId="0" applyNumberFormat="1" applyFont="1" applyFill="1" applyAlignment="1">
      <alignment horizontal="left" vertical="top"/>
    </xf>
    <xf numFmtId="14" fontId="2" fillId="0" borderId="0" xfId="0" applyNumberFormat="1" applyFont="1"/>
    <xf numFmtId="0" fontId="2" fillId="0" borderId="0" xfId="0" applyNumberFormat="1" applyFont="1" applyAlignment="1">
      <alignment horizontal="center"/>
    </xf>
    <xf numFmtId="0" fontId="2" fillId="0" borderId="0" xfId="0" applyFont="1" applyAlignment="1">
      <alignment horizontal="center"/>
    </xf>
    <xf numFmtId="165" fontId="2" fillId="0" borderId="0" xfId="0" applyNumberFormat="1" applyFont="1" applyAlignment="1">
      <alignment horizontal="right"/>
    </xf>
    <xf numFmtId="14" fontId="14" fillId="0" borderId="0" xfId="0" applyNumberFormat="1" applyFont="1" applyBorder="1" applyAlignment="1">
      <alignment horizontal="left" vertical="top" wrapText="1"/>
    </xf>
    <xf numFmtId="14" fontId="2" fillId="0" borderId="0" xfId="0" applyNumberFormat="1" applyFont="1" applyAlignment="1">
      <alignment horizontal="right"/>
    </xf>
    <xf numFmtId="0" fontId="14" fillId="0" borderId="0" xfId="0" quotePrefix="1" applyFont="1" applyAlignment="1">
      <alignment horizontal="left" vertical="center" wrapText="1" readingOrder="1"/>
    </xf>
    <xf numFmtId="14" fontId="14" fillId="0" borderId="0" xfId="0" applyNumberFormat="1" applyFont="1" applyBorder="1" applyAlignment="1">
      <alignment horizontal="right" vertical="top" wrapText="1"/>
    </xf>
    <xf numFmtId="0" fontId="14" fillId="0" borderId="0" xfId="0" applyNumberFormat="1" applyFont="1" applyBorder="1" applyAlignment="1">
      <alignment horizontal="center" vertical="top" wrapText="1"/>
    </xf>
    <xf numFmtId="166" fontId="2" fillId="0" borderId="0" xfId="0" applyNumberFormat="1" applyFont="1" applyBorder="1" applyAlignment="1">
      <alignment horizontal="center" vertical="top" wrapText="1"/>
    </xf>
    <xf numFmtId="6" fontId="2" fillId="0" borderId="0" xfId="0" applyNumberFormat="1" applyFont="1"/>
    <xf numFmtId="3" fontId="2" fillId="0" borderId="0" xfId="0" applyNumberFormat="1" applyFont="1"/>
    <xf numFmtId="0" fontId="12" fillId="0" borderId="0" xfId="0" applyFont="1" applyAlignment="1">
      <alignment wrapText="1"/>
    </xf>
    <xf numFmtId="0" fontId="3" fillId="3" borderId="0" xfId="0" applyFont="1" applyFill="1" applyAlignment="1">
      <alignment wrapText="1"/>
    </xf>
  </cellXfs>
  <cellStyles count="1875">
    <cellStyle name="Normal" xfId="0" builtinId="0"/>
    <cellStyle name="Normal 10" xfId="3"/>
    <cellStyle name="Normal 10 10" xfId="4"/>
    <cellStyle name="Normal 10 11" xfId="5"/>
    <cellStyle name="Normal 10 12" xfId="6"/>
    <cellStyle name="Normal 10 13" xfId="7"/>
    <cellStyle name="Normal 10 14" xfId="8"/>
    <cellStyle name="Normal 10 15" xfId="9"/>
    <cellStyle name="Normal 10 16" xfId="10"/>
    <cellStyle name="Normal 10 17" xfId="11"/>
    <cellStyle name="Normal 10 18" xfId="12"/>
    <cellStyle name="Normal 10 19" xfId="13"/>
    <cellStyle name="Normal 10 2" xfId="14"/>
    <cellStyle name="Normal 10 20" xfId="15"/>
    <cellStyle name="Normal 10 21" xfId="16"/>
    <cellStyle name="Normal 10 22" xfId="17"/>
    <cellStyle name="Normal 10 23" xfId="18"/>
    <cellStyle name="Normal 10 24" xfId="19"/>
    <cellStyle name="Normal 10 25" xfId="20"/>
    <cellStyle name="Normal 10 26" xfId="21"/>
    <cellStyle name="Normal 10 27" xfId="22"/>
    <cellStyle name="Normal 10 28" xfId="23"/>
    <cellStyle name="Normal 10 29" xfId="24"/>
    <cellStyle name="Normal 10 3" xfId="25"/>
    <cellStyle name="Normal 10 4" xfId="26"/>
    <cellStyle name="Normal 10 5" xfId="27"/>
    <cellStyle name="Normal 10 6" xfId="28"/>
    <cellStyle name="Normal 10 7" xfId="29"/>
    <cellStyle name="Normal 10 8" xfId="30"/>
    <cellStyle name="Normal 10 9" xfId="31"/>
    <cellStyle name="Normal 11" xfId="32"/>
    <cellStyle name="Normal 11 10" xfId="33"/>
    <cellStyle name="Normal 11 11" xfId="34"/>
    <cellStyle name="Normal 11 12" xfId="35"/>
    <cellStyle name="Normal 11 13" xfId="36"/>
    <cellStyle name="Normal 11 14" xfId="37"/>
    <cellStyle name="Normal 11 15" xfId="38"/>
    <cellStyle name="Normal 11 16" xfId="39"/>
    <cellStyle name="Normal 11 17" xfId="40"/>
    <cellStyle name="Normal 11 18" xfId="41"/>
    <cellStyle name="Normal 11 19" xfId="42"/>
    <cellStyle name="Normal 11 2" xfId="43"/>
    <cellStyle name="Normal 11 20" xfId="44"/>
    <cellStyle name="Normal 11 21" xfId="45"/>
    <cellStyle name="Normal 11 22" xfId="46"/>
    <cellStyle name="Normal 11 23" xfId="47"/>
    <cellStyle name="Normal 11 24" xfId="48"/>
    <cellStyle name="Normal 11 25" xfId="49"/>
    <cellStyle name="Normal 11 26" xfId="50"/>
    <cellStyle name="Normal 11 27" xfId="51"/>
    <cellStyle name="Normal 11 28" xfId="52"/>
    <cellStyle name="Normal 11 29" xfId="53"/>
    <cellStyle name="Normal 11 3" xfId="54"/>
    <cellStyle name="Normal 11 4" xfId="55"/>
    <cellStyle name="Normal 11 5" xfId="56"/>
    <cellStyle name="Normal 11 6" xfId="57"/>
    <cellStyle name="Normal 11 7" xfId="58"/>
    <cellStyle name="Normal 11 8" xfId="59"/>
    <cellStyle name="Normal 11 9" xfId="60"/>
    <cellStyle name="Normal 12" xfId="61"/>
    <cellStyle name="Normal 12 10" xfId="62"/>
    <cellStyle name="Normal 12 11" xfId="63"/>
    <cellStyle name="Normal 12 12" xfId="64"/>
    <cellStyle name="Normal 12 13" xfId="65"/>
    <cellStyle name="Normal 12 14" xfId="66"/>
    <cellStyle name="Normal 12 15" xfId="67"/>
    <cellStyle name="Normal 12 16" xfId="68"/>
    <cellStyle name="Normal 12 17" xfId="69"/>
    <cellStyle name="Normal 12 18" xfId="70"/>
    <cellStyle name="Normal 12 19" xfId="71"/>
    <cellStyle name="Normal 12 2" xfId="72"/>
    <cellStyle name="Normal 12 20" xfId="73"/>
    <cellStyle name="Normal 12 21" xfId="74"/>
    <cellStyle name="Normal 12 22" xfId="75"/>
    <cellStyle name="Normal 12 23" xfId="76"/>
    <cellStyle name="Normal 12 24" xfId="77"/>
    <cellStyle name="Normal 12 25" xfId="78"/>
    <cellStyle name="Normal 12 26" xfId="79"/>
    <cellStyle name="Normal 12 27" xfId="80"/>
    <cellStyle name="Normal 12 28" xfId="81"/>
    <cellStyle name="Normal 12 29" xfId="82"/>
    <cellStyle name="Normal 12 3" xfId="83"/>
    <cellStyle name="Normal 12 4" xfId="84"/>
    <cellStyle name="Normal 12 5" xfId="85"/>
    <cellStyle name="Normal 12 6" xfId="86"/>
    <cellStyle name="Normal 12 7" xfId="87"/>
    <cellStyle name="Normal 12 8" xfId="88"/>
    <cellStyle name="Normal 12 9" xfId="89"/>
    <cellStyle name="Normal 13" xfId="90"/>
    <cellStyle name="Normal 13 10" xfId="91"/>
    <cellStyle name="Normal 13 11" xfId="92"/>
    <cellStyle name="Normal 13 12" xfId="93"/>
    <cellStyle name="Normal 13 13" xfId="94"/>
    <cellStyle name="Normal 13 14" xfId="95"/>
    <cellStyle name="Normal 13 15" xfId="96"/>
    <cellStyle name="Normal 13 16" xfId="97"/>
    <cellStyle name="Normal 13 17" xfId="98"/>
    <cellStyle name="Normal 13 18" xfId="99"/>
    <cellStyle name="Normal 13 19" xfId="100"/>
    <cellStyle name="Normal 13 2" xfId="101"/>
    <cellStyle name="Normal 13 20" xfId="102"/>
    <cellStyle name="Normal 13 21" xfId="103"/>
    <cellStyle name="Normal 13 22" xfId="104"/>
    <cellStyle name="Normal 13 23" xfId="105"/>
    <cellStyle name="Normal 13 24" xfId="106"/>
    <cellStyle name="Normal 13 25" xfId="107"/>
    <cellStyle name="Normal 13 26" xfId="108"/>
    <cellStyle name="Normal 13 3" xfId="109"/>
    <cellStyle name="Normal 13 4" xfId="110"/>
    <cellStyle name="Normal 13 5" xfId="111"/>
    <cellStyle name="Normal 13 6" xfId="112"/>
    <cellStyle name="Normal 13 7" xfId="113"/>
    <cellStyle name="Normal 13 8" xfId="114"/>
    <cellStyle name="Normal 13 9" xfId="115"/>
    <cellStyle name="Normal 14" xfId="116"/>
    <cellStyle name="Normal 14 10" xfId="117"/>
    <cellStyle name="Normal 14 11" xfId="118"/>
    <cellStyle name="Normal 14 12" xfId="119"/>
    <cellStyle name="Normal 14 13" xfId="120"/>
    <cellStyle name="Normal 14 14" xfId="121"/>
    <cellStyle name="Normal 14 15" xfId="122"/>
    <cellStyle name="Normal 14 16" xfId="123"/>
    <cellStyle name="Normal 14 17" xfId="124"/>
    <cellStyle name="Normal 14 18" xfId="125"/>
    <cellStyle name="Normal 14 19" xfId="126"/>
    <cellStyle name="Normal 14 2" xfId="127"/>
    <cellStyle name="Normal 14 20" xfId="128"/>
    <cellStyle name="Normal 14 21" xfId="129"/>
    <cellStyle name="Normal 14 22" xfId="130"/>
    <cellStyle name="Normal 14 23" xfId="131"/>
    <cellStyle name="Normal 14 24" xfId="132"/>
    <cellStyle name="Normal 14 25" xfId="133"/>
    <cellStyle name="Normal 14 26" xfId="134"/>
    <cellStyle name="Normal 14 3" xfId="135"/>
    <cellStyle name="Normal 14 4" xfId="136"/>
    <cellStyle name="Normal 14 5" xfId="137"/>
    <cellStyle name="Normal 14 6" xfId="138"/>
    <cellStyle name="Normal 14 7" xfId="139"/>
    <cellStyle name="Normal 14 8" xfId="140"/>
    <cellStyle name="Normal 14 9" xfId="141"/>
    <cellStyle name="Normal 15" xfId="142"/>
    <cellStyle name="Normal 15 10" xfId="143"/>
    <cellStyle name="Normal 15 11" xfId="144"/>
    <cellStyle name="Normal 15 12" xfId="145"/>
    <cellStyle name="Normal 15 13" xfId="146"/>
    <cellStyle name="Normal 15 14" xfId="147"/>
    <cellStyle name="Normal 15 15" xfId="148"/>
    <cellStyle name="Normal 15 16" xfId="149"/>
    <cellStyle name="Normal 15 17" xfId="150"/>
    <cellStyle name="Normal 15 18" xfId="151"/>
    <cellStyle name="Normal 15 19" xfId="152"/>
    <cellStyle name="Normal 15 2" xfId="153"/>
    <cellStyle name="Normal 15 20" xfId="154"/>
    <cellStyle name="Normal 15 21" xfId="155"/>
    <cellStyle name="Normal 15 22" xfId="156"/>
    <cellStyle name="Normal 15 23" xfId="157"/>
    <cellStyle name="Normal 15 24" xfId="158"/>
    <cellStyle name="Normal 15 25" xfId="159"/>
    <cellStyle name="Normal 15 26" xfId="160"/>
    <cellStyle name="Normal 15 3" xfId="161"/>
    <cellStyle name="Normal 15 4" xfId="162"/>
    <cellStyle name="Normal 15 5" xfId="163"/>
    <cellStyle name="Normal 15 6" xfId="164"/>
    <cellStyle name="Normal 15 7" xfId="165"/>
    <cellStyle name="Normal 15 8" xfId="166"/>
    <cellStyle name="Normal 15 9" xfId="167"/>
    <cellStyle name="Normal 16 10" xfId="168"/>
    <cellStyle name="Normal 16 11" xfId="169"/>
    <cellStyle name="Normal 16 12" xfId="170"/>
    <cellStyle name="Normal 16 13" xfId="171"/>
    <cellStyle name="Normal 16 14" xfId="172"/>
    <cellStyle name="Normal 16 15" xfId="173"/>
    <cellStyle name="Normal 16 16" xfId="174"/>
    <cellStyle name="Normal 16 17" xfId="175"/>
    <cellStyle name="Normal 16 18" xfId="176"/>
    <cellStyle name="Normal 16 19" xfId="177"/>
    <cellStyle name="Normal 16 2" xfId="178"/>
    <cellStyle name="Normal 16 20" xfId="179"/>
    <cellStyle name="Normal 16 21" xfId="180"/>
    <cellStyle name="Normal 16 22" xfId="181"/>
    <cellStyle name="Normal 16 23" xfId="182"/>
    <cellStyle name="Normal 16 24" xfId="183"/>
    <cellStyle name="Normal 16 25" xfId="184"/>
    <cellStyle name="Normal 16 26" xfId="185"/>
    <cellStyle name="Normal 16 3" xfId="186"/>
    <cellStyle name="Normal 16 4" xfId="187"/>
    <cellStyle name="Normal 16 5" xfId="188"/>
    <cellStyle name="Normal 16 6" xfId="189"/>
    <cellStyle name="Normal 16 7" xfId="190"/>
    <cellStyle name="Normal 16 8" xfId="191"/>
    <cellStyle name="Normal 16 9" xfId="192"/>
    <cellStyle name="Normal 17 10" xfId="193"/>
    <cellStyle name="Normal 17 11" xfId="194"/>
    <cellStyle name="Normal 17 12" xfId="195"/>
    <cellStyle name="Normal 17 13" xfId="196"/>
    <cellStyle name="Normal 17 14" xfId="197"/>
    <cellStyle name="Normal 17 15" xfId="198"/>
    <cellStyle name="Normal 17 16" xfId="199"/>
    <cellStyle name="Normal 17 17" xfId="200"/>
    <cellStyle name="Normal 17 18" xfId="201"/>
    <cellStyle name="Normal 17 19" xfId="202"/>
    <cellStyle name="Normal 17 2" xfId="203"/>
    <cellStyle name="Normal 17 20" xfId="204"/>
    <cellStyle name="Normal 17 21" xfId="205"/>
    <cellStyle name="Normal 17 22" xfId="206"/>
    <cellStyle name="Normal 17 23" xfId="207"/>
    <cellStyle name="Normal 17 24" xfId="208"/>
    <cellStyle name="Normal 17 25" xfId="209"/>
    <cellStyle name="Normal 17 26" xfId="210"/>
    <cellStyle name="Normal 17 3" xfId="211"/>
    <cellStyle name="Normal 17 4" xfId="212"/>
    <cellStyle name="Normal 17 5" xfId="213"/>
    <cellStyle name="Normal 17 6" xfId="214"/>
    <cellStyle name="Normal 17 7" xfId="215"/>
    <cellStyle name="Normal 17 8" xfId="216"/>
    <cellStyle name="Normal 17 9" xfId="217"/>
    <cellStyle name="Normal 18 10" xfId="218"/>
    <cellStyle name="Normal 18 11" xfId="219"/>
    <cellStyle name="Normal 18 12" xfId="220"/>
    <cellStyle name="Normal 18 13" xfId="221"/>
    <cellStyle name="Normal 18 14" xfId="222"/>
    <cellStyle name="Normal 18 15" xfId="223"/>
    <cellStyle name="Normal 18 16" xfId="224"/>
    <cellStyle name="Normal 18 17" xfId="225"/>
    <cellStyle name="Normal 18 18" xfId="226"/>
    <cellStyle name="Normal 18 19" xfId="227"/>
    <cellStyle name="Normal 18 2" xfId="228"/>
    <cellStyle name="Normal 18 20" xfId="229"/>
    <cellStyle name="Normal 18 21" xfId="230"/>
    <cellStyle name="Normal 18 22" xfId="231"/>
    <cellStyle name="Normal 18 23" xfId="232"/>
    <cellStyle name="Normal 18 24" xfId="233"/>
    <cellStyle name="Normal 18 25" xfId="234"/>
    <cellStyle name="Normal 18 26" xfId="235"/>
    <cellStyle name="Normal 18 3" xfId="236"/>
    <cellStyle name="Normal 18 4" xfId="237"/>
    <cellStyle name="Normal 18 5" xfId="238"/>
    <cellStyle name="Normal 18 6" xfId="239"/>
    <cellStyle name="Normal 18 7" xfId="240"/>
    <cellStyle name="Normal 18 8" xfId="241"/>
    <cellStyle name="Normal 18 9" xfId="242"/>
    <cellStyle name="Normal 19 10" xfId="243"/>
    <cellStyle name="Normal 19 11" xfId="244"/>
    <cellStyle name="Normal 19 12" xfId="245"/>
    <cellStyle name="Normal 19 13" xfId="246"/>
    <cellStyle name="Normal 19 14" xfId="247"/>
    <cellStyle name="Normal 19 15" xfId="248"/>
    <cellStyle name="Normal 19 16" xfId="249"/>
    <cellStyle name="Normal 19 17" xfId="250"/>
    <cellStyle name="Normal 19 18" xfId="251"/>
    <cellStyle name="Normal 19 19" xfId="252"/>
    <cellStyle name="Normal 19 2" xfId="253"/>
    <cellStyle name="Normal 19 20" xfId="254"/>
    <cellStyle name="Normal 19 21" xfId="255"/>
    <cellStyle name="Normal 19 22" xfId="256"/>
    <cellStyle name="Normal 19 23" xfId="257"/>
    <cellStyle name="Normal 19 24" xfId="258"/>
    <cellStyle name="Normal 19 25" xfId="259"/>
    <cellStyle name="Normal 19 26" xfId="260"/>
    <cellStyle name="Normal 19 3" xfId="261"/>
    <cellStyle name="Normal 19 4" xfId="262"/>
    <cellStyle name="Normal 19 5" xfId="263"/>
    <cellStyle name="Normal 19 6" xfId="264"/>
    <cellStyle name="Normal 19 7" xfId="265"/>
    <cellStyle name="Normal 19 8" xfId="266"/>
    <cellStyle name="Normal 19 9" xfId="267"/>
    <cellStyle name="Normal 2" xfId="268"/>
    <cellStyle name="Normal 2 10" xfId="269"/>
    <cellStyle name="Normal 2 100" xfId="270"/>
    <cellStyle name="Normal 2 101" xfId="271"/>
    <cellStyle name="Normal 2 102" xfId="272"/>
    <cellStyle name="Normal 2 103" xfId="273"/>
    <cellStyle name="Normal 2 104" xfId="274"/>
    <cellStyle name="Normal 2 105" xfId="275"/>
    <cellStyle name="Normal 2 106" xfId="276"/>
    <cellStyle name="Normal 2 107" xfId="277"/>
    <cellStyle name="Normal 2 108" xfId="278"/>
    <cellStyle name="Normal 2 109" xfId="279"/>
    <cellStyle name="Normal 2 11" xfId="280"/>
    <cellStyle name="Normal 2 110" xfId="281"/>
    <cellStyle name="Normal 2 111" xfId="282"/>
    <cellStyle name="Normal 2 112" xfId="283"/>
    <cellStyle name="Normal 2 113" xfId="284"/>
    <cellStyle name="Normal 2 12" xfId="285"/>
    <cellStyle name="Normal 2 13" xfId="286"/>
    <cellStyle name="Normal 2 14" xfId="287"/>
    <cellStyle name="Normal 2 15" xfId="288"/>
    <cellStyle name="Normal 2 16" xfId="289"/>
    <cellStyle name="Normal 2 17" xfId="290"/>
    <cellStyle name="Normal 2 18" xfId="291"/>
    <cellStyle name="Normal 2 19" xfId="292"/>
    <cellStyle name="Normal 2 2" xfId="293"/>
    <cellStyle name="Normal 2 20" xfId="294"/>
    <cellStyle name="Normal 2 21" xfId="295"/>
    <cellStyle name="Normal 2 22" xfId="296"/>
    <cellStyle name="Normal 2 23" xfId="297"/>
    <cellStyle name="Normal 2 24" xfId="298"/>
    <cellStyle name="Normal 2 25" xfId="299"/>
    <cellStyle name="Normal 2 26" xfId="300"/>
    <cellStyle name="Normal 2 27" xfId="301"/>
    <cellStyle name="Normal 2 28" xfId="302"/>
    <cellStyle name="Normal 2 29" xfId="303"/>
    <cellStyle name="Normal 2 3" xfId="304"/>
    <cellStyle name="Normal 2 30" xfId="305"/>
    <cellStyle name="Normal 2 31" xfId="306"/>
    <cellStyle name="Normal 2 32" xfId="307"/>
    <cellStyle name="Normal 2 33" xfId="308"/>
    <cellStyle name="Normal 2 34" xfId="309"/>
    <cellStyle name="Normal 2 35" xfId="310"/>
    <cellStyle name="Normal 2 36" xfId="311"/>
    <cellStyle name="Normal 2 37" xfId="312"/>
    <cellStyle name="Normal 2 38" xfId="313"/>
    <cellStyle name="Normal 2 39" xfId="314"/>
    <cellStyle name="Normal 2 4" xfId="315"/>
    <cellStyle name="Normal 2 40" xfId="316"/>
    <cellStyle name="Normal 2 41" xfId="317"/>
    <cellStyle name="Normal 2 42" xfId="318"/>
    <cellStyle name="Normal 2 43" xfId="319"/>
    <cellStyle name="Normal 2 44" xfId="320"/>
    <cellStyle name="Normal 2 45" xfId="321"/>
    <cellStyle name="Normal 2 46" xfId="322"/>
    <cellStyle name="Normal 2 47" xfId="323"/>
    <cellStyle name="Normal 2 48" xfId="324"/>
    <cellStyle name="Normal 2 49" xfId="325"/>
    <cellStyle name="Normal 2 5" xfId="326"/>
    <cellStyle name="Normal 2 50" xfId="327"/>
    <cellStyle name="Normal 2 51" xfId="328"/>
    <cellStyle name="Normal 2 52" xfId="329"/>
    <cellStyle name="Normal 2 53" xfId="330"/>
    <cellStyle name="Normal 2 54" xfId="331"/>
    <cellStyle name="Normal 2 55" xfId="332"/>
    <cellStyle name="Normal 2 56" xfId="333"/>
    <cellStyle name="Normal 2 57" xfId="334"/>
    <cellStyle name="Normal 2 58" xfId="335"/>
    <cellStyle name="Normal 2 59" xfId="336"/>
    <cellStyle name="Normal 2 6" xfId="337"/>
    <cellStyle name="Normal 2 60" xfId="338"/>
    <cellStyle name="Normal 2 61" xfId="339"/>
    <cellStyle name="Normal 2 62" xfId="340"/>
    <cellStyle name="Normal 2 63" xfId="341"/>
    <cellStyle name="Normal 2 64" xfId="342"/>
    <cellStyle name="Normal 2 65" xfId="343"/>
    <cellStyle name="Normal 2 66" xfId="344"/>
    <cellStyle name="Normal 2 67" xfId="345"/>
    <cellStyle name="Normal 2 68" xfId="346"/>
    <cellStyle name="Normal 2 69" xfId="347"/>
    <cellStyle name="Normal 2 7" xfId="348"/>
    <cellStyle name="Normal 2 70" xfId="349"/>
    <cellStyle name="Normal 2 71" xfId="350"/>
    <cellStyle name="Normal 2 72" xfId="351"/>
    <cellStyle name="Normal 2 73" xfId="352"/>
    <cellStyle name="Normal 2 74" xfId="353"/>
    <cellStyle name="Normal 2 75" xfId="354"/>
    <cellStyle name="Normal 2 76" xfId="355"/>
    <cellStyle name="Normal 2 77" xfId="356"/>
    <cellStyle name="Normal 2 78" xfId="357"/>
    <cellStyle name="Normal 2 79" xfId="358"/>
    <cellStyle name="Normal 2 8" xfId="359"/>
    <cellStyle name="Normal 2 80" xfId="360"/>
    <cellStyle name="Normal 2 81" xfId="361"/>
    <cellStyle name="Normal 2 82" xfId="362"/>
    <cellStyle name="Normal 2 83" xfId="363"/>
    <cellStyle name="Normal 2 84" xfId="364"/>
    <cellStyle name="Normal 2 85" xfId="365"/>
    <cellStyle name="Normal 2 86" xfId="366"/>
    <cellStyle name="Normal 2 87" xfId="367"/>
    <cellStyle name="Normal 2 88" xfId="368"/>
    <cellStyle name="Normal 2 89" xfId="369"/>
    <cellStyle name="Normal 2 9" xfId="370"/>
    <cellStyle name="Normal 2 90" xfId="371"/>
    <cellStyle name="Normal 2 91" xfId="372"/>
    <cellStyle name="Normal 2 92" xfId="373"/>
    <cellStyle name="Normal 2 93" xfId="374"/>
    <cellStyle name="Normal 2 94" xfId="375"/>
    <cellStyle name="Normal 2 95" xfId="376"/>
    <cellStyle name="Normal 2 96" xfId="377"/>
    <cellStyle name="Normal 2 97" xfId="378"/>
    <cellStyle name="Normal 2 98" xfId="379"/>
    <cellStyle name="Normal 2 99" xfId="380"/>
    <cellStyle name="Normal 20" xfId="381"/>
    <cellStyle name="Normal 20 10" xfId="382"/>
    <cellStyle name="Normal 20 11" xfId="383"/>
    <cellStyle name="Normal 20 12" xfId="384"/>
    <cellStyle name="Normal 20 13" xfId="385"/>
    <cellStyle name="Normal 20 14" xfId="386"/>
    <cellStyle name="Normal 20 15" xfId="387"/>
    <cellStyle name="Normal 20 16" xfId="388"/>
    <cellStyle name="Normal 20 17" xfId="389"/>
    <cellStyle name="Normal 20 18" xfId="390"/>
    <cellStyle name="Normal 20 19" xfId="391"/>
    <cellStyle name="Normal 20 2" xfId="392"/>
    <cellStyle name="Normal 20 20" xfId="393"/>
    <cellStyle name="Normal 20 21" xfId="394"/>
    <cellStyle name="Normal 20 22" xfId="395"/>
    <cellStyle name="Normal 20 23" xfId="396"/>
    <cellStyle name="Normal 20 24" xfId="397"/>
    <cellStyle name="Normal 20 25" xfId="398"/>
    <cellStyle name="Normal 20 26" xfId="399"/>
    <cellStyle name="Normal 20 3" xfId="400"/>
    <cellStyle name="Normal 20 4" xfId="401"/>
    <cellStyle name="Normal 20 5" xfId="402"/>
    <cellStyle name="Normal 20 6" xfId="403"/>
    <cellStyle name="Normal 20 7" xfId="404"/>
    <cellStyle name="Normal 20 8" xfId="405"/>
    <cellStyle name="Normal 20 9" xfId="406"/>
    <cellStyle name="Normal 21" xfId="407"/>
    <cellStyle name="Normal 21 10" xfId="408"/>
    <cellStyle name="Normal 21 11" xfId="409"/>
    <cellStyle name="Normal 21 12" xfId="410"/>
    <cellStyle name="Normal 21 13" xfId="411"/>
    <cellStyle name="Normal 21 14" xfId="412"/>
    <cellStyle name="Normal 21 15" xfId="413"/>
    <cellStyle name="Normal 21 16" xfId="414"/>
    <cellStyle name="Normal 21 17" xfId="415"/>
    <cellStyle name="Normal 21 18" xfId="416"/>
    <cellStyle name="Normal 21 19" xfId="417"/>
    <cellStyle name="Normal 21 2" xfId="418"/>
    <cellStyle name="Normal 21 20" xfId="419"/>
    <cellStyle name="Normal 21 21" xfId="420"/>
    <cellStyle name="Normal 21 22" xfId="421"/>
    <cellStyle name="Normal 21 23" xfId="422"/>
    <cellStyle name="Normal 21 24" xfId="423"/>
    <cellStyle name="Normal 21 25" xfId="424"/>
    <cellStyle name="Normal 21 26" xfId="425"/>
    <cellStyle name="Normal 21 3" xfId="426"/>
    <cellStyle name="Normal 21 4" xfId="427"/>
    <cellStyle name="Normal 21 5" xfId="428"/>
    <cellStyle name="Normal 21 6" xfId="429"/>
    <cellStyle name="Normal 21 7" xfId="430"/>
    <cellStyle name="Normal 21 8" xfId="431"/>
    <cellStyle name="Normal 21 9" xfId="432"/>
    <cellStyle name="Normal 22" xfId="433"/>
    <cellStyle name="Normal 22 10" xfId="434"/>
    <cellStyle name="Normal 22 11" xfId="435"/>
    <cellStyle name="Normal 22 12" xfId="436"/>
    <cellStyle name="Normal 22 13" xfId="437"/>
    <cellStyle name="Normal 22 14" xfId="438"/>
    <cellStyle name="Normal 22 15" xfId="439"/>
    <cellStyle name="Normal 22 16" xfId="440"/>
    <cellStyle name="Normal 22 17" xfId="441"/>
    <cellStyle name="Normal 22 18" xfId="442"/>
    <cellStyle name="Normal 22 19" xfId="443"/>
    <cellStyle name="Normal 22 2" xfId="444"/>
    <cellStyle name="Normal 22 20" xfId="445"/>
    <cellStyle name="Normal 22 21" xfId="446"/>
    <cellStyle name="Normal 22 22" xfId="447"/>
    <cellStyle name="Normal 22 23" xfId="448"/>
    <cellStyle name="Normal 22 24" xfId="449"/>
    <cellStyle name="Normal 22 25" xfId="450"/>
    <cellStyle name="Normal 22 26" xfId="451"/>
    <cellStyle name="Normal 22 3" xfId="452"/>
    <cellStyle name="Normal 22 4" xfId="453"/>
    <cellStyle name="Normal 22 5" xfId="454"/>
    <cellStyle name="Normal 22 6" xfId="455"/>
    <cellStyle name="Normal 22 7" xfId="456"/>
    <cellStyle name="Normal 22 8" xfId="457"/>
    <cellStyle name="Normal 22 9" xfId="458"/>
    <cellStyle name="Normal 23" xfId="459"/>
    <cellStyle name="Normal 23 10" xfId="460"/>
    <cellStyle name="Normal 23 11" xfId="461"/>
    <cellStyle name="Normal 23 12" xfId="462"/>
    <cellStyle name="Normal 23 13" xfId="463"/>
    <cellStyle name="Normal 23 14" xfId="464"/>
    <cellStyle name="Normal 23 15" xfId="465"/>
    <cellStyle name="Normal 23 16" xfId="466"/>
    <cellStyle name="Normal 23 17" xfId="467"/>
    <cellStyle name="Normal 23 18" xfId="468"/>
    <cellStyle name="Normal 23 19" xfId="469"/>
    <cellStyle name="Normal 23 2" xfId="470"/>
    <cellStyle name="Normal 23 20" xfId="471"/>
    <cellStyle name="Normal 23 21" xfId="472"/>
    <cellStyle name="Normal 23 22" xfId="473"/>
    <cellStyle name="Normal 23 23" xfId="474"/>
    <cellStyle name="Normal 23 24" xfId="475"/>
    <cellStyle name="Normal 23 25" xfId="476"/>
    <cellStyle name="Normal 23 26" xfId="477"/>
    <cellStyle name="Normal 23 3" xfId="478"/>
    <cellStyle name="Normal 23 4" xfId="479"/>
    <cellStyle name="Normal 23 5" xfId="480"/>
    <cellStyle name="Normal 23 6" xfId="481"/>
    <cellStyle name="Normal 23 7" xfId="482"/>
    <cellStyle name="Normal 23 8" xfId="483"/>
    <cellStyle name="Normal 23 9" xfId="484"/>
    <cellStyle name="Normal 24 10" xfId="485"/>
    <cellStyle name="Normal 24 11" xfId="486"/>
    <cellStyle name="Normal 24 12" xfId="487"/>
    <cellStyle name="Normal 24 13" xfId="488"/>
    <cellStyle name="Normal 24 14" xfId="489"/>
    <cellStyle name="Normal 24 15" xfId="490"/>
    <cellStyle name="Normal 24 16" xfId="491"/>
    <cellStyle name="Normal 24 17" xfId="492"/>
    <cellStyle name="Normal 24 18" xfId="493"/>
    <cellStyle name="Normal 24 19" xfId="494"/>
    <cellStyle name="Normal 24 2" xfId="495"/>
    <cellStyle name="Normal 24 20" xfId="496"/>
    <cellStyle name="Normal 24 21" xfId="497"/>
    <cellStyle name="Normal 24 22" xfId="498"/>
    <cellStyle name="Normal 24 23" xfId="499"/>
    <cellStyle name="Normal 24 24" xfId="500"/>
    <cellStyle name="Normal 24 25" xfId="501"/>
    <cellStyle name="Normal 24 26" xfId="502"/>
    <cellStyle name="Normal 24 3" xfId="503"/>
    <cellStyle name="Normal 24 4" xfId="504"/>
    <cellStyle name="Normal 24 5" xfId="505"/>
    <cellStyle name="Normal 24 6" xfId="506"/>
    <cellStyle name="Normal 24 7" xfId="507"/>
    <cellStyle name="Normal 24 8" xfId="508"/>
    <cellStyle name="Normal 24 9" xfId="509"/>
    <cellStyle name="Normal 25 10" xfId="510"/>
    <cellStyle name="Normal 25 11" xfId="511"/>
    <cellStyle name="Normal 25 12" xfId="512"/>
    <cellStyle name="Normal 25 13" xfId="513"/>
    <cellStyle name="Normal 25 14" xfId="514"/>
    <cellStyle name="Normal 25 15" xfId="515"/>
    <cellStyle name="Normal 25 16" xfId="516"/>
    <cellStyle name="Normal 25 17" xfId="517"/>
    <cellStyle name="Normal 25 18" xfId="518"/>
    <cellStyle name="Normal 25 19" xfId="519"/>
    <cellStyle name="Normal 25 2" xfId="520"/>
    <cellStyle name="Normal 25 20" xfId="521"/>
    <cellStyle name="Normal 25 21" xfId="522"/>
    <cellStyle name="Normal 25 22" xfId="523"/>
    <cellStyle name="Normal 25 23" xfId="524"/>
    <cellStyle name="Normal 25 24" xfId="525"/>
    <cellStyle name="Normal 25 25" xfId="526"/>
    <cellStyle name="Normal 25 26" xfId="527"/>
    <cellStyle name="Normal 25 3" xfId="528"/>
    <cellStyle name="Normal 25 4" xfId="529"/>
    <cellStyle name="Normal 25 5" xfId="530"/>
    <cellStyle name="Normal 25 6" xfId="531"/>
    <cellStyle name="Normal 25 7" xfId="532"/>
    <cellStyle name="Normal 25 8" xfId="533"/>
    <cellStyle name="Normal 25 9" xfId="534"/>
    <cellStyle name="Normal 26" xfId="535"/>
    <cellStyle name="Normal 26 10" xfId="536"/>
    <cellStyle name="Normal 26 11" xfId="537"/>
    <cellStyle name="Normal 26 12" xfId="538"/>
    <cellStyle name="Normal 26 13" xfId="539"/>
    <cellStyle name="Normal 26 14" xfId="540"/>
    <cellStyle name="Normal 26 15" xfId="541"/>
    <cellStyle name="Normal 26 16" xfId="542"/>
    <cellStyle name="Normal 26 17" xfId="543"/>
    <cellStyle name="Normal 26 18" xfId="544"/>
    <cellStyle name="Normal 26 19" xfId="545"/>
    <cellStyle name="Normal 26 2" xfId="546"/>
    <cellStyle name="Normal 26 20" xfId="547"/>
    <cellStyle name="Normal 26 21" xfId="548"/>
    <cellStyle name="Normal 26 22" xfId="549"/>
    <cellStyle name="Normal 26 23" xfId="550"/>
    <cellStyle name="Normal 26 24" xfId="551"/>
    <cellStyle name="Normal 26 25" xfId="552"/>
    <cellStyle name="Normal 26 26" xfId="553"/>
    <cellStyle name="Normal 26 3" xfId="554"/>
    <cellStyle name="Normal 26 4" xfId="555"/>
    <cellStyle name="Normal 26 5" xfId="556"/>
    <cellStyle name="Normal 26 6" xfId="557"/>
    <cellStyle name="Normal 26 7" xfId="558"/>
    <cellStyle name="Normal 26 8" xfId="559"/>
    <cellStyle name="Normal 26 9" xfId="560"/>
    <cellStyle name="Normal 27" xfId="561"/>
    <cellStyle name="Normal 27 10" xfId="562"/>
    <cellStyle name="Normal 27 11" xfId="563"/>
    <cellStyle name="Normal 27 12" xfId="564"/>
    <cellStyle name="Normal 27 13" xfId="565"/>
    <cellStyle name="Normal 27 14" xfId="566"/>
    <cellStyle name="Normal 27 15" xfId="567"/>
    <cellStyle name="Normal 27 16" xfId="568"/>
    <cellStyle name="Normal 27 17" xfId="569"/>
    <cellStyle name="Normal 27 18" xfId="570"/>
    <cellStyle name="Normal 27 19" xfId="571"/>
    <cellStyle name="Normal 27 2" xfId="572"/>
    <cellStyle name="Normal 27 20" xfId="573"/>
    <cellStyle name="Normal 27 21" xfId="574"/>
    <cellStyle name="Normal 27 22" xfId="575"/>
    <cellStyle name="Normal 27 23" xfId="576"/>
    <cellStyle name="Normal 27 24" xfId="577"/>
    <cellStyle name="Normal 27 25" xfId="578"/>
    <cellStyle name="Normal 27 26" xfId="579"/>
    <cellStyle name="Normal 27 3" xfId="580"/>
    <cellStyle name="Normal 27 4" xfId="581"/>
    <cellStyle name="Normal 27 5" xfId="582"/>
    <cellStyle name="Normal 27 6" xfId="583"/>
    <cellStyle name="Normal 27 7" xfId="584"/>
    <cellStyle name="Normal 27 8" xfId="585"/>
    <cellStyle name="Normal 27 9" xfId="586"/>
    <cellStyle name="Normal 28" xfId="587"/>
    <cellStyle name="Normal 28 10" xfId="588"/>
    <cellStyle name="Normal 28 11" xfId="589"/>
    <cellStyle name="Normal 28 12" xfId="590"/>
    <cellStyle name="Normal 28 13" xfId="591"/>
    <cellStyle name="Normal 28 14" xfId="592"/>
    <cellStyle name="Normal 28 15" xfId="593"/>
    <cellStyle name="Normal 28 16" xfId="594"/>
    <cellStyle name="Normal 28 17" xfId="595"/>
    <cellStyle name="Normal 28 18" xfId="596"/>
    <cellStyle name="Normal 28 19" xfId="597"/>
    <cellStyle name="Normal 28 2" xfId="598"/>
    <cellStyle name="Normal 28 20" xfId="599"/>
    <cellStyle name="Normal 28 21" xfId="600"/>
    <cellStyle name="Normal 28 22" xfId="601"/>
    <cellStyle name="Normal 28 23" xfId="602"/>
    <cellStyle name="Normal 28 24" xfId="603"/>
    <cellStyle name="Normal 28 25" xfId="604"/>
    <cellStyle name="Normal 28 26" xfId="605"/>
    <cellStyle name="Normal 28 3" xfId="606"/>
    <cellStyle name="Normal 28 4" xfId="607"/>
    <cellStyle name="Normal 28 5" xfId="608"/>
    <cellStyle name="Normal 28 6" xfId="609"/>
    <cellStyle name="Normal 28 7" xfId="610"/>
    <cellStyle name="Normal 28 8" xfId="611"/>
    <cellStyle name="Normal 28 9" xfId="612"/>
    <cellStyle name="Normal 29" xfId="613"/>
    <cellStyle name="Normal 29 10" xfId="614"/>
    <cellStyle name="Normal 29 11" xfId="615"/>
    <cellStyle name="Normal 29 12" xfId="616"/>
    <cellStyle name="Normal 29 13" xfId="617"/>
    <cellStyle name="Normal 29 14" xfId="618"/>
    <cellStyle name="Normal 29 15" xfId="619"/>
    <cellStyle name="Normal 29 16" xfId="620"/>
    <cellStyle name="Normal 29 17" xfId="621"/>
    <cellStyle name="Normal 29 18" xfId="622"/>
    <cellStyle name="Normal 29 19" xfId="623"/>
    <cellStyle name="Normal 29 2" xfId="624"/>
    <cellStyle name="Normal 29 20" xfId="625"/>
    <cellStyle name="Normal 29 21" xfId="626"/>
    <cellStyle name="Normal 29 22" xfId="627"/>
    <cellStyle name="Normal 29 23" xfId="628"/>
    <cellStyle name="Normal 29 24" xfId="629"/>
    <cellStyle name="Normal 29 25" xfId="630"/>
    <cellStyle name="Normal 29 26" xfId="631"/>
    <cellStyle name="Normal 29 3" xfId="632"/>
    <cellStyle name="Normal 29 4" xfId="633"/>
    <cellStyle name="Normal 29 5" xfId="634"/>
    <cellStyle name="Normal 29 6" xfId="635"/>
    <cellStyle name="Normal 29 7" xfId="636"/>
    <cellStyle name="Normal 29 8" xfId="637"/>
    <cellStyle name="Normal 29 9" xfId="638"/>
    <cellStyle name="Normal 3" xfId="639"/>
    <cellStyle name="Normal 3 2" xfId="640"/>
    <cellStyle name="Normal 3 2 10" xfId="641"/>
    <cellStyle name="Normal 3 2 11" xfId="642"/>
    <cellStyle name="Normal 3 2 12" xfId="643"/>
    <cellStyle name="Normal 3 2 13" xfId="644"/>
    <cellStyle name="Normal 3 2 14" xfId="645"/>
    <cellStyle name="Normal 3 2 15" xfId="646"/>
    <cellStyle name="Normal 3 2 16" xfId="647"/>
    <cellStyle name="Normal 3 2 17" xfId="648"/>
    <cellStyle name="Normal 3 2 18" xfId="649"/>
    <cellStyle name="Normal 3 2 19" xfId="650"/>
    <cellStyle name="Normal 3 2 2" xfId="651"/>
    <cellStyle name="Normal 3 2 20" xfId="652"/>
    <cellStyle name="Normal 3 2 21" xfId="653"/>
    <cellStyle name="Normal 3 2 22" xfId="654"/>
    <cellStyle name="Normal 3 2 23" xfId="655"/>
    <cellStyle name="Normal 3 2 24" xfId="656"/>
    <cellStyle name="Normal 3 2 25" xfId="657"/>
    <cellStyle name="Normal 3 2 26" xfId="658"/>
    <cellStyle name="Normal 3 2 27" xfId="659"/>
    <cellStyle name="Normal 3 2 28" xfId="660"/>
    <cellStyle name="Normal 3 2 29" xfId="661"/>
    <cellStyle name="Normal 3 2 3" xfId="662"/>
    <cellStyle name="Normal 3 2 30" xfId="663"/>
    <cellStyle name="Normal 3 2 31" xfId="664"/>
    <cellStyle name="Normal 3 2 32" xfId="665"/>
    <cellStyle name="Normal 3 2 33" xfId="666"/>
    <cellStyle name="Normal 3 2 4" xfId="667"/>
    <cellStyle name="Normal 3 2 5" xfId="668"/>
    <cellStyle name="Normal 3 2 6" xfId="669"/>
    <cellStyle name="Normal 3 2 7" xfId="670"/>
    <cellStyle name="Normal 3 2 8" xfId="671"/>
    <cellStyle name="Normal 3 2 9" xfId="672"/>
    <cellStyle name="Normal 3 3" xfId="673"/>
    <cellStyle name="Normal 3 3 10" xfId="674"/>
    <cellStyle name="Normal 3 3 11" xfId="675"/>
    <cellStyle name="Normal 3 3 12" xfId="676"/>
    <cellStyle name="Normal 3 3 13" xfId="677"/>
    <cellStyle name="Normal 3 3 14" xfId="678"/>
    <cellStyle name="Normal 3 3 15" xfId="679"/>
    <cellStyle name="Normal 3 3 16" xfId="680"/>
    <cellStyle name="Normal 3 3 17" xfId="681"/>
    <cellStyle name="Normal 3 3 18" xfId="682"/>
    <cellStyle name="Normal 3 3 19" xfId="683"/>
    <cellStyle name="Normal 3 3 2" xfId="684"/>
    <cellStyle name="Normal 3 3 20" xfId="685"/>
    <cellStyle name="Normal 3 3 21" xfId="686"/>
    <cellStyle name="Normal 3 3 22" xfId="687"/>
    <cellStyle name="Normal 3 3 23" xfId="688"/>
    <cellStyle name="Normal 3 3 24" xfId="689"/>
    <cellStyle name="Normal 3 3 25" xfId="690"/>
    <cellStyle name="Normal 3 3 3" xfId="691"/>
    <cellStyle name="Normal 3 3 4" xfId="692"/>
    <cellStyle name="Normal 3 3 5" xfId="693"/>
    <cellStyle name="Normal 3 3 6" xfId="694"/>
    <cellStyle name="Normal 3 3 7" xfId="695"/>
    <cellStyle name="Normal 3 3 8" xfId="696"/>
    <cellStyle name="Normal 3 3 9" xfId="697"/>
    <cellStyle name="Normal 3 4" xfId="698"/>
    <cellStyle name="Normal 3 4 10" xfId="699"/>
    <cellStyle name="Normal 3 4 11" xfId="700"/>
    <cellStyle name="Normal 3 4 12" xfId="701"/>
    <cellStyle name="Normal 3 4 13" xfId="702"/>
    <cellStyle name="Normal 3 4 14" xfId="703"/>
    <cellStyle name="Normal 3 4 15" xfId="704"/>
    <cellStyle name="Normal 3 4 16" xfId="705"/>
    <cellStyle name="Normal 3 4 17" xfId="706"/>
    <cellStyle name="Normal 3 4 18" xfId="707"/>
    <cellStyle name="Normal 3 4 19" xfId="708"/>
    <cellStyle name="Normal 3 4 2" xfId="709"/>
    <cellStyle name="Normal 3 4 20" xfId="710"/>
    <cellStyle name="Normal 3 4 21" xfId="711"/>
    <cellStyle name="Normal 3 4 22" xfId="712"/>
    <cellStyle name="Normal 3 4 23" xfId="713"/>
    <cellStyle name="Normal 3 4 24" xfId="714"/>
    <cellStyle name="Normal 3 4 3" xfId="715"/>
    <cellStyle name="Normal 3 4 4" xfId="716"/>
    <cellStyle name="Normal 3 4 5" xfId="717"/>
    <cellStyle name="Normal 3 4 6" xfId="718"/>
    <cellStyle name="Normal 3 4 7" xfId="719"/>
    <cellStyle name="Normal 3 4 8" xfId="720"/>
    <cellStyle name="Normal 3 4 9" xfId="721"/>
    <cellStyle name="Normal 3 5" xfId="722"/>
    <cellStyle name="Normal 30" xfId="723"/>
    <cellStyle name="Normal 30 10" xfId="724"/>
    <cellStyle name="Normal 30 11" xfId="725"/>
    <cellStyle name="Normal 30 12" xfId="726"/>
    <cellStyle name="Normal 30 13" xfId="727"/>
    <cellStyle name="Normal 30 14" xfId="728"/>
    <cellStyle name="Normal 30 15" xfId="729"/>
    <cellStyle name="Normal 30 16" xfId="730"/>
    <cellStyle name="Normal 30 17" xfId="731"/>
    <cellStyle name="Normal 30 18" xfId="732"/>
    <cellStyle name="Normal 30 19" xfId="733"/>
    <cellStyle name="Normal 30 2" xfId="734"/>
    <cellStyle name="Normal 30 20" xfId="735"/>
    <cellStyle name="Normal 30 21" xfId="736"/>
    <cellStyle name="Normal 30 22" xfId="737"/>
    <cellStyle name="Normal 30 23" xfId="738"/>
    <cellStyle name="Normal 30 24" xfId="739"/>
    <cellStyle name="Normal 30 25" xfId="740"/>
    <cellStyle name="Normal 30 26" xfId="741"/>
    <cellStyle name="Normal 30 3" xfId="742"/>
    <cellStyle name="Normal 30 4" xfId="743"/>
    <cellStyle name="Normal 30 5" xfId="744"/>
    <cellStyle name="Normal 30 6" xfId="745"/>
    <cellStyle name="Normal 30 7" xfId="746"/>
    <cellStyle name="Normal 30 8" xfId="747"/>
    <cellStyle name="Normal 30 9" xfId="748"/>
    <cellStyle name="Normal 31" xfId="749"/>
    <cellStyle name="Normal 31 10" xfId="750"/>
    <cellStyle name="Normal 31 11" xfId="751"/>
    <cellStyle name="Normal 31 12" xfId="752"/>
    <cellStyle name="Normal 31 13" xfId="753"/>
    <cellStyle name="Normal 31 14" xfId="754"/>
    <cellStyle name="Normal 31 15" xfId="755"/>
    <cellStyle name="Normal 31 16" xfId="756"/>
    <cellStyle name="Normal 31 17" xfId="757"/>
    <cellStyle name="Normal 31 18" xfId="758"/>
    <cellStyle name="Normal 31 19" xfId="759"/>
    <cellStyle name="Normal 31 2" xfId="760"/>
    <cellStyle name="Normal 31 20" xfId="761"/>
    <cellStyle name="Normal 31 21" xfId="762"/>
    <cellStyle name="Normal 31 22" xfId="763"/>
    <cellStyle name="Normal 31 23" xfId="764"/>
    <cellStyle name="Normal 31 24" xfId="765"/>
    <cellStyle name="Normal 31 25" xfId="766"/>
    <cellStyle name="Normal 31 26" xfId="767"/>
    <cellStyle name="Normal 31 3" xfId="768"/>
    <cellStyle name="Normal 31 4" xfId="769"/>
    <cellStyle name="Normal 31 5" xfId="770"/>
    <cellStyle name="Normal 31 6" xfId="771"/>
    <cellStyle name="Normal 31 7" xfId="772"/>
    <cellStyle name="Normal 31 8" xfId="773"/>
    <cellStyle name="Normal 31 9" xfId="774"/>
    <cellStyle name="Normal 32" xfId="775"/>
    <cellStyle name="Normal 32 10" xfId="776"/>
    <cellStyle name="Normal 32 11" xfId="777"/>
    <cellStyle name="Normal 32 12" xfId="778"/>
    <cellStyle name="Normal 32 13" xfId="779"/>
    <cellStyle name="Normal 32 14" xfId="780"/>
    <cellStyle name="Normal 32 15" xfId="781"/>
    <cellStyle name="Normal 32 16" xfId="782"/>
    <cellStyle name="Normal 32 17" xfId="783"/>
    <cellStyle name="Normal 32 18" xfId="784"/>
    <cellStyle name="Normal 32 19" xfId="785"/>
    <cellStyle name="Normal 32 2" xfId="786"/>
    <cellStyle name="Normal 32 20" xfId="787"/>
    <cellStyle name="Normal 32 21" xfId="788"/>
    <cellStyle name="Normal 32 22" xfId="789"/>
    <cellStyle name="Normal 32 23" xfId="790"/>
    <cellStyle name="Normal 32 24" xfId="791"/>
    <cellStyle name="Normal 32 25" xfId="792"/>
    <cellStyle name="Normal 32 26" xfId="793"/>
    <cellStyle name="Normal 32 3" xfId="794"/>
    <cellStyle name="Normal 32 4" xfId="795"/>
    <cellStyle name="Normal 32 5" xfId="796"/>
    <cellStyle name="Normal 32 6" xfId="797"/>
    <cellStyle name="Normal 32 7" xfId="798"/>
    <cellStyle name="Normal 32 8" xfId="799"/>
    <cellStyle name="Normal 32 9" xfId="800"/>
    <cellStyle name="Normal 33" xfId="801"/>
    <cellStyle name="Normal 33 10" xfId="802"/>
    <cellStyle name="Normal 33 11" xfId="803"/>
    <cellStyle name="Normal 33 12" xfId="804"/>
    <cellStyle name="Normal 33 13" xfId="805"/>
    <cellStyle name="Normal 33 14" xfId="806"/>
    <cellStyle name="Normal 33 15" xfId="807"/>
    <cellStyle name="Normal 33 16" xfId="808"/>
    <cellStyle name="Normal 33 17" xfId="809"/>
    <cellStyle name="Normal 33 18" xfId="810"/>
    <cellStyle name="Normal 33 19" xfId="811"/>
    <cellStyle name="Normal 33 2" xfId="812"/>
    <cellStyle name="Normal 33 20" xfId="813"/>
    <cellStyle name="Normal 33 21" xfId="814"/>
    <cellStyle name="Normal 33 22" xfId="815"/>
    <cellStyle name="Normal 33 23" xfId="816"/>
    <cellStyle name="Normal 33 24" xfId="817"/>
    <cellStyle name="Normal 33 25" xfId="818"/>
    <cellStyle name="Normal 33 26" xfId="819"/>
    <cellStyle name="Normal 33 3" xfId="820"/>
    <cellStyle name="Normal 33 4" xfId="821"/>
    <cellStyle name="Normal 33 5" xfId="822"/>
    <cellStyle name="Normal 33 6" xfId="823"/>
    <cellStyle name="Normal 33 7" xfId="824"/>
    <cellStyle name="Normal 33 8" xfId="825"/>
    <cellStyle name="Normal 33 9" xfId="826"/>
    <cellStyle name="Normal 34" xfId="827"/>
    <cellStyle name="Normal 34 10" xfId="828"/>
    <cellStyle name="Normal 34 11" xfId="829"/>
    <cellStyle name="Normal 34 12" xfId="830"/>
    <cellStyle name="Normal 34 13" xfId="831"/>
    <cellStyle name="Normal 34 14" xfId="832"/>
    <cellStyle name="Normal 34 15" xfId="833"/>
    <cellStyle name="Normal 34 16" xfId="834"/>
    <cellStyle name="Normal 34 17" xfId="835"/>
    <cellStyle name="Normal 34 18" xfId="836"/>
    <cellStyle name="Normal 34 19" xfId="837"/>
    <cellStyle name="Normal 34 2" xfId="838"/>
    <cellStyle name="Normal 34 20" xfId="839"/>
    <cellStyle name="Normal 34 21" xfId="840"/>
    <cellStyle name="Normal 34 22" xfId="841"/>
    <cellStyle name="Normal 34 23" xfId="842"/>
    <cellStyle name="Normal 34 24" xfId="843"/>
    <cellStyle name="Normal 34 25" xfId="844"/>
    <cellStyle name="Normal 34 26" xfId="845"/>
    <cellStyle name="Normal 34 3" xfId="846"/>
    <cellStyle name="Normal 34 4" xfId="847"/>
    <cellStyle name="Normal 34 5" xfId="848"/>
    <cellStyle name="Normal 34 6" xfId="849"/>
    <cellStyle name="Normal 34 7" xfId="850"/>
    <cellStyle name="Normal 34 8" xfId="851"/>
    <cellStyle name="Normal 34 9" xfId="852"/>
    <cellStyle name="Normal 35 10" xfId="853"/>
    <cellStyle name="Normal 35 11" xfId="854"/>
    <cellStyle name="Normal 35 12" xfId="855"/>
    <cellStyle name="Normal 35 13" xfId="856"/>
    <cellStyle name="Normal 35 14" xfId="857"/>
    <cellStyle name="Normal 35 15" xfId="858"/>
    <cellStyle name="Normal 35 16" xfId="859"/>
    <cellStyle name="Normal 35 17" xfId="860"/>
    <cellStyle name="Normal 35 18" xfId="861"/>
    <cellStyle name="Normal 35 19" xfId="862"/>
    <cellStyle name="Normal 35 2" xfId="863"/>
    <cellStyle name="Normal 35 20" xfId="864"/>
    <cellStyle name="Normal 35 21" xfId="865"/>
    <cellStyle name="Normal 35 22" xfId="866"/>
    <cellStyle name="Normal 35 23" xfId="867"/>
    <cellStyle name="Normal 35 24" xfId="868"/>
    <cellStyle name="Normal 35 25" xfId="869"/>
    <cellStyle name="Normal 35 26" xfId="870"/>
    <cellStyle name="Normal 35 3" xfId="871"/>
    <cellStyle name="Normal 35 4" xfId="872"/>
    <cellStyle name="Normal 35 5" xfId="873"/>
    <cellStyle name="Normal 35 6" xfId="874"/>
    <cellStyle name="Normal 35 7" xfId="875"/>
    <cellStyle name="Normal 35 8" xfId="876"/>
    <cellStyle name="Normal 35 9" xfId="877"/>
    <cellStyle name="Normal 36 10" xfId="878"/>
    <cellStyle name="Normal 36 11" xfId="879"/>
    <cellStyle name="Normal 36 12" xfId="880"/>
    <cellStyle name="Normal 36 13" xfId="881"/>
    <cellStyle name="Normal 36 14" xfId="882"/>
    <cellStyle name="Normal 36 15" xfId="883"/>
    <cellStyle name="Normal 36 16" xfId="884"/>
    <cellStyle name="Normal 36 17" xfId="885"/>
    <cellStyle name="Normal 36 18" xfId="886"/>
    <cellStyle name="Normal 36 19" xfId="887"/>
    <cellStyle name="Normal 36 2" xfId="888"/>
    <cellStyle name="Normal 36 20" xfId="889"/>
    <cellStyle name="Normal 36 21" xfId="890"/>
    <cellStyle name="Normal 36 22" xfId="891"/>
    <cellStyle name="Normal 36 23" xfId="892"/>
    <cellStyle name="Normal 36 24" xfId="893"/>
    <cellStyle name="Normal 36 25" xfId="894"/>
    <cellStyle name="Normal 36 26" xfId="895"/>
    <cellStyle name="Normal 36 3" xfId="896"/>
    <cellStyle name="Normal 36 4" xfId="897"/>
    <cellStyle name="Normal 36 5" xfId="898"/>
    <cellStyle name="Normal 36 6" xfId="899"/>
    <cellStyle name="Normal 36 7" xfId="900"/>
    <cellStyle name="Normal 36 8" xfId="901"/>
    <cellStyle name="Normal 36 9" xfId="902"/>
    <cellStyle name="Normal 37" xfId="903"/>
    <cellStyle name="Normal 37 10" xfId="904"/>
    <cellStyle name="Normal 37 11" xfId="905"/>
    <cellStyle name="Normal 37 12" xfId="906"/>
    <cellStyle name="Normal 37 13" xfId="907"/>
    <cellStyle name="Normal 37 14" xfId="908"/>
    <cellStyle name="Normal 37 15" xfId="909"/>
    <cellStyle name="Normal 37 16" xfId="910"/>
    <cellStyle name="Normal 37 17" xfId="911"/>
    <cellStyle name="Normal 37 18" xfId="912"/>
    <cellStyle name="Normal 37 19" xfId="913"/>
    <cellStyle name="Normal 37 2" xfId="914"/>
    <cellStyle name="Normal 37 20" xfId="915"/>
    <cellStyle name="Normal 37 21" xfId="916"/>
    <cellStyle name="Normal 37 22" xfId="917"/>
    <cellStyle name="Normal 37 23" xfId="918"/>
    <cellStyle name="Normal 37 24" xfId="919"/>
    <cellStyle name="Normal 37 25" xfId="920"/>
    <cellStyle name="Normal 37 26" xfId="921"/>
    <cellStyle name="Normal 37 3" xfId="922"/>
    <cellStyle name="Normal 37 4" xfId="923"/>
    <cellStyle name="Normal 37 5" xfId="924"/>
    <cellStyle name="Normal 37 6" xfId="925"/>
    <cellStyle name="Normal 37 7" xfId="926"/>
    <cellStyle name="Normal 37 8" xfId="927"/>
    <cellStyle name="Normal 37 9" xfId="928"/>
    <cellStyle name="Normal 38" xfId="929"/>
    <cellStyle name="Normal 38 10" xfId="930"/>
    <cellStyle name="Normal 38 11" xfId="931"/>
    <cellStyle name="Normal 38 12" xfId="932"/>
    <cellStyle name="Normal 38 13" xfId="933"/>
    <cellStyle name="Normal 38 14" xfId="934"/>
    <cellStyle name="Normal 38 15" xfId="935"/>
    <cellStyle name="Normal 38 16" xfId="936"/>
    <cellStyle name="Normal 38 17" xfId="937"/>
    <cellStyle name="Normal 38 18" xfId="938"/>
    <cellStyle name="Normal 38 19" xfId="939"/>
    <cellStyle name="Normal 38 2" xfId="940"/>
    <cellStyle name="Normal 38 20" xfId="941"/>
    <cellStyle name="Normal 38 21" xfId="942"/>
    <cellStyle name="Normal 38 22" xfId="943"/>
    <cellStyle name="Normal 38 23" xfId="944"/>
    <cellStyle name="Normal 38 24" xfId="945"/>
    <cellStyle name="Normal 38 25" xfId="946"/>
    <cellStyle name="Normal 38 26" xfId="947"/>
    <cellStyle name="Normal 38 3" xfId="948"/>
    <cellStyle name="Normal 38 4" xfId="949"/>
    <cellStyle name="Normal 38 5" xfId="950"/>
    <cellStyle name="Normal 38 6" xfId="951"/>
    <cellStyle name="Normal 38 7" xfId="952"/>
    <cellStyle name="Normal 38 8" xfId="953"/>
    <cellStyle name="Normal 38 9" xfId="954"/>
    <cellStyle name="Normal 39" xfId="955"/>
    <cellStyle name="Normal 39 10" xfId="956"/>
    <cellStyle name="Normal 39 11" xfId="957"/>
    <cellStyle name="Normal 39 12" xfId="958"/>
    <cellStyle name="Normal 39 13" xfId="959"/>
    <cellStyle name="Normal 39 14" xfId="960"/>
    <cellStyle name="Normal 39 15" xfId="961"/>
    <cellStyle name="Normal 39 16" xfId="962"/>
    <cellStyle name="Normal 39 17" xfId="963"/>
    <cellStyle name="Normal 39 18" xfId="964"/>
    <cellStyle name="Normal 39 19" xfId="965"/>
    <cellStyle name="Normal 39 2" xfId="966"/>
    <cellStyle name="Normal 39 20" xfId="967"/>
    <cellStyle name="Normal 39 21" xfId="968"/>
    <cellStyle name="Normal 39 22" xfId="969"/>
    <cellStyle name="Normal 39 23" xfId="970"/>
    <cellStyle name="Normal 39 24" xfId="971"/>
    <cellStyle name="Normal 39 25" xfId="972"/>
    <cellStyle name="Normal 39 26" xfId="973"/>
    <cellStyle name="Normal 39 3" xfId="974"/>
    <cellStyle name="Normal 39 4" xfId="975"/>
    <cellStyle name="Normal 39 5" xfId="976"/>
    <cellStyle name="Normal 39 6" xfId="977"/>
    <cellStyle name="Normal 39 7" xfId="978"/>
    <cellStyle name="Normal 39 8" xfId="979"/>
    <cellStyle name="Normal 39 9" xfId="980"/>
    <cellStyle name="Normal 4" xfId="1"/>
    <cellStyle name="Normal 4 2" xfId="981"/>
    <cellStyle name="Normal 4 3" xfId="982"/>
    <cellStyle name="Normal 4 4" xfId="983"/>
    <cellStyle name="Normal 4 4 10" xfId="984"/>
    <cellStyle name="Normal 4 4 11" xfId="985"/>
    <cellStyle name="Normal 4 4 12" xfId="986"/>
    <cellStyle name="Normal 4 4 13" xfId="987"/>
    <cellStyle name="Normal 4 4 14" xfId="988"/>
    <cellStyle name="Normal 4 4 15" xfId="989"/>
    <cellStyle name="Normal 4 4 16" xfId="990"/>
    <cellStyle name="Normal 4 4 17" xfId="991"/>
    <cellStyle name="Normal 4 4 18" xfId="992"/>
    <cellStyle name="Normal 4 4 19" xfId="993"/>
    <cellStyle name="Normal 4 4 2" xfId="994"/>
    <cellStyle name="Normal 4 4 20" xfId="995"/>
    <cellStyle name="Normal 4 4 21" xfId="996"/>
    <cellStyle name="Normal 4 4 22" xfId="997"/>
    <cellStyle name="Normal 4 4 23" xfId="998"/>
    <cellStyle name="Normal 4 4 24" xfId="999"/>
    <cellStyle name="Normal 4 4 25" xfId="1000"/>
    <cellStyle name="Normal 4 4 26" xfId="1001"/>
    <cellStyle name="Normal 4 4 27" xfId="1002"/>
    <cellStyle name="Normal 4 4 28" xfId="1003"/>
    <cellStyle name="Normal 4 4 29" xfId="1004"/>
    <cellStyle name="Normal 4 4 3" xfId="1005"/>
    <cellStyle name="Normal 4 4 30" xfId="1006"/>
    <cellStyle name="Normal 4 4 31" xfId="1007"/>
    <cellStyle name="Normal 4 4 32" xfId="1008"/>
    <cellStyle name="Normal 4 4 33" xfId="1009"/>
    <cellStyle name="Normal 4 4 4" xfId="1010"/>
    <cellStyle name="Normal 4 4 5" xfId="1011"/>
    <cellStyle name="Normal 4 4 6" xfId="1012"/>
    <cellStyle name="Normal 4 4 7" xfId="1013"/>
    <cellStyle name="Normal 4 4 8" xfId="1014"/>
    <cellStyle name="Normal 4 4 9" xfId="1015"/>
    <cellStyle name="Normal 4 5" xfId="1016"/>
    <cellStyle name="Normal 4 5 10" xfId="1017"/>
    <cellStyle name="Normal 4 5 11" xfId="1018"/>
    <cellStyle name="Normal 4 5 12" xfId="1019"/>
    <cellStyle name="Normal 4 5 13" xfId="1020"/>
    <cellStyle name="Normal 4 5 14" xfId="1021"/>
    <cellStyle name="Normal 4 5 15" xfId="1022"/>
    <cellStyle name="Normal 4 5 16" xfId="1023"/>
    <cellStyle name="Normal 4 5 17" xfId="1024"/>
    <cellStyle name="Normal 4 5 18" xfId="1025"/>
    <cellStyle name="Normal 4 5 19" xfId="1026"/>
    <cellStyle name="Normal 4 5 2" xfId="1027"/>
    <cellStyle name="Normal 4 5 20" xfId="1028"/>
    <cellStyle name="Normal 4 5 21" xfId="1029"/>
    <cellStyle name="Normal 4 5 22" xfId="1030"/>
    <cellStyle name="Normal 4 5 23" xfId="1031"/>
    <cellStyle name="Normal 4 5 24" xfId="1032"/>
    <cellStyle name="Normal 4 5 25" xfId="1033"/>
    <cellStyle name="Normal 4 5 3" xfId="1034"/>
    <cellStyle name="Normal 4 5 4" xfId="1035"/>
    <cellStyle name="Normal 4 5 5" xfId="1036"/>
    <cellStyle name="Normal 4 5 6" xfId="1037"/>
    <cellStyle name="Normal 4 5 7" xfId="1038"/>
    <cellStyle name="Normal 4 5 8" xfId="1039"/>
    <cellStyle name="Normal 4 5 9" xfId="1040"/>
    <cellStyle name="Normal 4 6" xfId="1041"/>
    <cellStyle name="Normal 4 6 10" xfId="1042"/>
    <cellStyle name="Normal 4 6 11" xfId="1043"/>
    <cellStyle name="Normal 4 6 12" xfId="1044"/>
    <cellStyle name="Normal 4 6 13" xfId="1045"/>
    <cellStyle name="Normal 4 6 14" xfId="1046"/>
    <cellStyle name="Normal 4 6 15" xfId="1047"/>
    <cellStyle name="Normal 4 6 16" xfId="1048"/>
    <cellStyle name="Normal 4 6 17" xfId="1049"/>
    <cellStyle name="Normal 4 6 18" xfId="1050"/>
    <cellStyle name="Normal 4 6 19" xfId="1051"/>
    <cellStyle name="Normal 4 6 2" xfId="1052"/>
    <cellStyle name="Normal 4 6 20" xfId="1053"/>
    <cellStyle name="Normal 4 6 21" xfId="1054"/>
    <cellStyle name="Normal 4 6 22" xfId="1055"/>
    <cellStyle name="Normal 4 6 23" xfId="1056"/>
    <cellStyle name="Normal 4 6 24" xfId="1057"/>
    <cellStyle name="Normal 4 6 3" xfId="1058"/>
    <cellStyle name="Normal 4 6 4" xfId="1059"/>
    <cellStyle name="Normal 4 6 5" xfId="1060"/>
    <cellStyle name="Normal 4 6 6" xfId="1061"/>
    <cellStyle name="Normal 4 6 7" xfId="1062"/>
    <cellStyle name="Normal 4 6 8" xfId="1063"/>
    <cellStyle name="Normal 4 6 9" xfId="1064"/>
    <cellStyle name="Normal 4 7" xfId="1065"/>
    <cellStyle name="Normal 40" xfId="1066"/>
    <cellStyle name="Normal 40 10" xfId="1067"/>
    <cellStyle name="Normal 40 11" xfId="1068"/>
    <cellStyle name="Normal 40 12" xfId="1069"/>
    <cellStyle name="Normal 40 13" xfId="1070"/>
    <cellStyle name="Normal 40 14" xfId="1071"/>
    <cellStyle name="Normal 40 15" xfId="1072"/>
    <cellStyle name="Normal 40 16" xfId="1073"/>
    <cellStyle name="Normal 40 17" xfId="1074"/>
    <cellStyle name="Normal 40 18" xfId="1075"/>
    <cellStyle name="Normal 40 19" xfId="1076"/>
    <cellStyle name="Normal 40 2" xfId="1077"/>
    <cellStyle name="Normal 40 20" xfId="1078"/>
    <cellStyle name="Normal 40 21" xfId="1079"/>
    <cellStyle name="Normal 40 22" xfId="1080"/>
    <cellStyle name="Normal 40 23" xfId="1081"/>
    <cellStyle name="Normal 40 24" xfId="1082"/>
    <cellStyle name="Normal 40 25" xfId="1083"/>
    <cellStyle name="Normal 40 26" xfId="1084"/>
    <cellStyle name="Normal 40 3" xfId="1085"/>
    <cellStyle name="Normal 40 4" xfId="1086"/>
    <cellStyle name="Normal 40 5" xfId="1087"/>
    <cellStyle name="Normal 40 6" xfId="1088"/>
    <cellStyle name="Normal 40 7" xfId="1089"/>
    <cellStyle name="Normal 40 8" xfId="1090"/>
    <cellStyle name="Normal 40 9" xfId="1091"/>
    <cellStyle name="Normal 41" xfId="1092"/>
    <cellStyle name="Normal 41 10" xfId="1093"/>
    <cellStyle name="Normal 41 11" xfId="1094"/>
    <cellStyle name="Normal 41 12" xfId="1095"/>
    <cellStyle name="Normal 41 13" xfId="1096"/>
    <cellStyle name="Normal 41 14" xfId="1097"/>
    <cellStyle name="Normal 41 15" xfId="1098"/>
    <cellStyle name="Normal 41 16" xfId="1099"/>
    <cellStyle name="Normal 41 17" xfId="1100"/>
    <cellStyle name="Normal 41 18" xfId="1101"/>
    <cellStyle name="Normal 41 19" xfId="1102"/>
    <cellStyle name="Normal 41 2" xfId="1103"/>
    <cellStyle name="Normal 41 20" xfId="1104"/>
    <cellStyle name="Normal 41 21" xfId="1105"/>
    <cellStyle name="Normal 41 22" xfId="1106"/>
    <cellStyle name="Normal 41 23" xfId="1107"/>
    <cellStyle name="Normal 41 24" xfId="1108"/>
    <cellStyle name="Normal 41 25" xfId="1109"/>
    <cellStyle name="Normal 41 26" xfId="1110"/>
    <cellStyle name="Normal 41 3" xfId="1111"/>
    <cellStyle name="Normal 41 4" xfId="1112"/>
    <cellStyle name="Normal 41 5" xfId="1113"/>
    <cellStyle name="Normal 41 6" xfId="1114"/>
    <cellStyle name="Normal 41 7" xfId="1115"/>
    <cellStyle name="Normal 41 8" xfId="1116"/>
    <cellStyle name="Normal 41 9" xfId="1117"/>
    <cellStyle name="Normal 42" xfId="1118"/>
    <cellStyle name="Normal 42 10" xfId="1119"/>
    <cellStyle name="Normal 42 11" xfId="1120"/>
    <cellStyle name="Normal 42 12" xfId="1121"/>
    <cellStyle name="Normal 42 13" xfId="1122"/>
    <cellStyle name="Normal 42 14" xfId="1123"/>
    <cellStyle name="Normal 42 15" xfId="1124"/>
    <cellStyle name="Normal 42 16" xfId="1125"/>
    <cellStyle name="Normal 42 17" xfId="1126"/>
    <cellStyle name="Normal 42 18" xfId="1127"/>
    <cellStyle name="Normal 42 19" xfId="1128"/>
    <cellStyle name="Normal 42 2" xfId="1129"/>
    <cellStyle name="Normal 42 20" xfId="1130"/>
    <cellStyle name="Normal 42 21" xfId="1131"/>
    <cellStyle name="Normal 42 22" xfId="1132"/>
    <cellStyle name="Normal 42 23" xfId="1133"/>
    <cellStyle name="Normal 42 24" xfId="1134"/>
    <cellStyle name="Normal 42 25" xfId="1135"/>
    <cellStyle name="Normal 42 26" xfId="1136"/>
    <cellStyle name="Normal 42 3" xfId="1137"/>
    <cellStyle name="Normal 42 4" xfId="1138"/>
    <cellStyle name="Normal 42 5" xfId="1139"/>
    <cellStyle name="Normal 42 6" xfId="1140"/>
    <cellStyle name="Normal 42 7" xfId="1141"/>
    <cellStyle name="Normal 42 8" xfId="1142"/>
    <cellStyle name="Normal 42 9" xfId="1143"/>
    <cellStyle name="Normal 43 10" xfId="1144"/>
    <cellStyle name="Normal 43 11" xfId="1145"/>
    <cellStyle name="Normal 43 12" xfId="1146"/>
    <cellStyle name="Normal 43 13" xfId="1147"/>
    <cellStyle name="Normal 43 14" xfId="1148"/>
    <cellStyle name="Normal 43 15" xfId="1149"/>
    <cellStyle name="Normal 43 16" xfId="1150"/>
    <cellStyle name="Normal 43 17" xfId="1151"/>
    <cellStyle name="Normal 43 18" xfId="1152"/>
    <cellStyle name="Normal 43 19" xfId="1153"/>
    <cellStyle name="Normal 43 2" xfId="1154"/>
    <cellStyle name="Normal 43 20" xfId="1155"/>
    <cellStyle name="Normal 43 21" xfId="1156"/>
    <cellStyle name="Normal 43 22" xfId="1157"/>
    <cellStyle name="Normal 43 23" xfId="1158"/>
    <cellStyle name="Normal 43 24" xfId="1159"/>
    <cellStyle name="Normal 43 25" xfId="1160"/>
    <cellStyle name="Normal 43 26" xfId="1161"/>
    <cellStyle name="Normal 43 3" xfId="1162"/>
    <cellStyle name="Normal 43 4" xfId="1163"/>
    <cellStyle name="Normal 43 5" xfId="1164"/>
    <cellStyle name="Normal 43 6" xfId="1165"/>
    <cellStyle name="Normal 43 7" xfId="1166"/>
    <cellStyle name="Normal 43 8" xfId="1167"/>
    <cellStyle name="Normal 43 9" xfId="1168"/>
    <cellStyle name="Normal 44 10" xfId="1169"/>
    <cellStyle name="Normal 44 11" xfId="1170"/>
    <cellStyle name="Normal 44 12" xfId="1171"/>
    <cellStyle name="Normal 44 13" xfId="1172"/>
    <cellStyle name="Normal 44 14" xfId="1173"/>
    <cellStyle name="Normal 44 15" xfId="1174"/>
    <cellStyle name="Normal 44 16" xfId="1175"/>
    <cellStyle name="Normal 44 17" xfId="1176"/>
    <cellStyle name="Normal 44 18" xfId="1177"/>
    <cellStyle name="Normal 44 19" xfId="1178"/>
    <cellStyle name="Normal 44 2" xfId="1179"/>
    <cellStyle name="Normal 44 20" xfId="1180"/>
    <cellStyle name="Normal 44 21" xfId="1181"/>
    <cellStyle name="Normal 44 22" xfId="1182"/>
    <cellStyle name="Normal 44 23" xfId="1183"/>
    <cellStyle name="Normal 44 24" xfId="1184"/>
    <cellStyle name="Normal 44 25" xfId="1185"/>
    <cellStyle name="Normal 44 26" xfId="1186"/>
    <cellStyle name="Normal 44 3" xfId="1187"/>
    <cellStyle name="Normal 44 4" xfId="1188"/>
    <cellStyle name="Normal 44 5" xfId="1189"/>
    <cellStyle name="Normal 44 6" xfId="1190"/>
    <cellStyle name="Normal 44 7" xfId="1191"/>
    <cellStyle name="Normal 44 8" xfId="1192"/>
    <cellStyle name="Normal 44 9" xfId="1193"/>
    <cellStyle name="Normal 45 10" xfId="1194"/>
    <cellStyle name="Normal 45 11" xfId="1195"/>
    <cellStyle name="Normal 45 12" xfId="1196"/>
    <cellStyle name="Normal 45 13" xfId="1197"/>
    <cellStyle name="Normal 45 14" xfId="1198"/>
    <cellStyle name="Normal 45 15" xfId="1199"/>
    <cellStyle name="Normal 45 16" xfId="1200"/>
    <cellStyle name="Normal 45 17" xfId="1201"/>
    <cellStyle name="Normal 45 18" xfId="1202"/>
    <cellStyle name="Normal 45 19" xfId="1203"/>
    <cellStyle name="Normal 45 2" xfId="1204"/>
    <cellStyle name="Normal 45 20" xfId="1205"/>
    <cellStyle name="Normal 45 21" xfId="1206"/>
    <cellStyle name="Normal 45 22" xfId="1207"/>
    <cellStyle name="Normal 45 23" xfId="1208"/>
    <cellStyle name="Normal 45 24" xfId="1209"/>
    <cellStyle name="Normal 45 25" xfId="1210"/>
    <cellStyle name="Normal 45 26" xfId="1211"/>
    <cellStyle name="Normal 45 3" xfId="1212"/>
    <cellStyle name="Normal 45 4" xfId="1213"/>
    <cellStyle name="Normal 45 5" xfId="1214"/>
    <cellStyle name="Normal 45 6" xfId="1215"/>
    <cellStyle name="Normal 45 7" xfId="1216"/>
    <cellStyle name="Normal 45 8" xfId="1217"/>
    <cellStyle name="Normal 45 9" xfId="1218"/>
    <cellStyle name="Normal 46 2" xfId="1219"/>
    <cellStyle name="Normal 46 3" xfId="1220"/>
    <cellStyle name="Normal 46 4" xfId="1221"/>
    <cellStyle name="Normal 46 5" xfId="1222"/>
    <cellStyle name="Normal 46 5 10" xfId="1223"/>
    <cellStyle name="Normal 46 5 11" xfId="1224"/>
    <cellStyle name="Normal 46 5 12" xfId="1225"/>
    <cellStyle name="Normal 46 5 13" xfId="1226"/>
    <cellStyle name="Normal 46 5 14" xfId="1227"/>
    <cellStyle name="Normal 46 5 15" xfId="1228"/>
    <cellStyle name="Normal 46 5 16" xfId="1229"/>
    <cellStyle name="Normal 46 5 17" xfId="1230"/>
    <cellStyle name="Normal 46 5 18" xfId="1231"/>
    <cellStyle name="Normal 46 5 19" xfId="1232"/>
    <cellStyle name="Normal 46 5 2" xfId="1233"/>
    <cellStyle name="Normal 46 5 20" xfId="1234"/>
    <cellStyle name="Normal 46 5 21" xfId="1235"/>
    <cellStyle name="Normal 46 5 22" xfId="1236"/>
    <cellStyle name="Normal 46 5 23" xfId="1237"/>
    <cellStyle name="Normal 46 5 24" xfId="1238"/>
    <cellStyle name="Normal 46 5 3" xfId="1239"/>
    <cellStyle name="Normal 46 5 4" xfId="1240"/>
    <cellStyle name="Normal 46 5 5" xfId="1241"/>
    <cellStyle name="Normal 46 5 6" xfId="1242"/>
    <cellStyle name="Normal 46 5 7" xfId="1243"/>
    <cellStyle name="Normal 46 5 8" xfId="1244"/>
    <cellStyle name="Normal 46 5 9" xfId="1245"/>
    <cellStyle name="Normal 46 6" xfId="1246"/>
    <cellStyle name="Normal 46 6 10" xfId="1247"/>
    <cellStyle name="Normal 46 6 11" xfId="1248"/>
    <cellStyle name="Normal 46 6 12" xfId="1249"/>
    <cellStyle name="Normal 46 6 13" xfId="1250"/>
    <cellStyle name="Normal 46 6 14" xfId="1251"/>
    <cellStyle name="Normal 46 6 15" xfId="1252"/>
    <cellStyle name="Normal 46 6 16" xfId="1253"/>
    <cellStyle name="Normal 46 6 17" xfId="1254"/>
    <cellStyle name="Normal 46 6 18" xfId="1255"/>
    <cellStyle name="Normal 46 6 19" xfId="1256"/>
    <cellStyle name="Normal 46 6 2" xfId="1257"/>
    <cellStyle name="Normal 46 6 20" xfId="1258"/>
    <cellStyle name="Normal 46 6 21" xfId="1259"/>
    <cellStyle name="Normal 46 6 22" xfId="1260"/>
    <cellStyle name="Normal 46 6 23" xfId="1261"/>
    <cellStyle name="Normal 46 6 24" xfId="1262"/>
    <cellStyle name="Normal 46 6 3" xfId="1263"/>
    <cellStyle name="Normal 46 6 4" xfId="1264"/>
    <cellStyle name="Normal 46 6 5" xfId="1265"/>
    <cellStyle name="Normal 46 6 6" xfId="1266"/>
    <cellStyle name="Normal 46 6 7" xfId="1267"/>
    <cellStyle name="Normal 46 6 8" xfId="1268"/>
    <cellStyle name="Normal 46 6 9" xfId="1269"/>
    <cellStyle name="Normal 46 7" xfId="1270"/>
    <cellStyle name="Normal 46 8" xfId="1271"/>
    <cellStyle name="Normal 46 9" xfId="1272"/>
    <cellStyle name="Normal 47" xfId="1273"/>
    <cellStyle name="Normal 47 10" xfId="1274"/>
    <cellStyle name="Normal 47 11" xfId="1275"/>
    <cellStyle name="Normal 47 12" xfId="1276"/>
    <cellStyle name="Normal 47 13" xfId="1277"/>
    <cellStyle name="Normal 47 14" xfId="1278"/>
    <cellStyle name="Normal 47 15" xfId="1279"/>
    <cellStyle name="Normal 47 16" xfId="1280"/>
    <cellStyle name="Normal 47 17" xfId="1281"/>
    <cellStyle name="Normal 47 18" xfId="1282"/>
    <cellStyle name="Normal 47 19" xfId="1283"/>
    <cellStyle name="Normal 47 2" xfId="1284"/>
    <cellStyle name="Normal 47 2 10" xfId="1285"/>
    <cellStyle name="Normal 47 2 11" xfId="1286"/>
    <cellStyle name="Normal 47 2 12" xfId="1287"/>
    <cellStyle name="Normal 47 2 13" xfId="1288"/>
    <cellStyle name="Normal 47 2 14" xfId="1289"/>
    <cellStyle name="Normal 47 2 15" xfId="1290"/>
    <cellStyle name="Normal 47 2 16" xfId="1291"/>
    <cellStyle name="Normal 47 2 17" xfId="1292"/>
    <cellStyle name="Normal 47 2 18" xfId="1293"/>
    <cellStyle name="Normal 47 2 19" xfId="1294"/>
    <cellStyle name="Normal 47 2 2" xfId="1295"/>
    <cellStyle name="Normal 47 2 20" xfId="1296"/>
    <cellStyle name="Normal 47 2 21" xfId="1297"/>
    <cellStyle name="Normal 47 2 22" xfId="1298"/>
    <cellStyle name="Normal 47 2 23" xfId="1299"/>
    <cellStyle name="Normal 47 2 24" xfId="1300"/>
    <cellStyle name="Normal 47 2 3" xfId="1301"/>
    <cellStyle name="Normal 47 2 4" xfId="1302"/>
    <cellStyle name="Normal 47 2 5" xfId="1303"/>
    <cellStyle name="Normal 47 2 6" xfId="1304"/>
    <cellStyle name="Normal 47 2 7" xfId="1305"/>
    <cellStyle name="Normal 47 2 8" xfId="1306"/>
    <cellStyle name="Normal 47 2 9" xfId="1307"/>
    <cellStyle name="Normal 47 20" xfId="1308"/>
    <cellStyle name="Normal 47 21" xfId="1309"/>
    <cellStyle name="Normal 47 3" xfId="1310"/>
    <cellStyle name="Normal 47 3 10" xfId="1311"/>
    <cellStyle name="Normal 47 3 11" xfId="1312"/>
    <cellStyle name="Normal 47 3 12" xfId="1313"/>
    <cellStyle name="Normal 47 3 13" xfId="1314"/>
    <cellStyle name="Normal 47 3 14" xfId="1315"/>
    <cellStyle name="Normal 47 3 15" xfId="1316"/>
    <cellStyle name="Normal 47 3 16" xfId="1317"/>
    <cellStyle name="Normal 47 3 17" xfId="1318"/>
    <cellStyle name="Normal 47 3 18" xfId="1319"/>
    <cellStyle name="Normal 47 3 19" xfId="1320"/>
    <cellStyle name="Normal 47 3 2" xfId="1321"/>
    <cellStyle name="Normal 47 3 20" xfId="1322"/>
    <cellStyle name="Normal 47 3 21" xfId="1323"/>
    <cellStyle name="Normal 47 3 22" xfId="1324"/>
    <cellStyle name="Normal 47 3 23" xfId="1325"/>
    <cellStyle name="Normal 47 3 24" xfId="1326"/>
    <cellStyle name="Normal 47 3 3" xfId="1327"/>
    <cellStyle name="Normal 47 3 4" xfId="1328"/>
    <cellStyle name="Normal 47 3 5" xfId="1329"/>
    <cellStyle name="Normal 47 3 6" xfId="1330"/>
    <cellStyle name="Normal 47 3 7" xfId="1331"/>
    <cellStyle name="Normal 47 3 8" xfId="1332"/>
    <cellStyle name="Normal 47 3 9" xfId="1333"/>
    <cellStyle name="Normal 47 4" xfId="1334"/>
    <cellStyle name="Normal 47 5" xfId="1335"/>
    <cellStyle name="Normal 47 6" xfId="1336"/>
    <cellStyle name="Normal 47 7" xfId="1337"/>
    <cellStyle name="Normal 47 8" xfId="1338"/>
    <cellStyle name="Normal 47 9" xfId="1339"/>
    <cellStyle name="Normal 48 10" xfId="1340"/>
    <cellStyle name="Normal 48 11" xfId="1341"/>
    <cellStyle name="Normal 48 12" xfId="1342"/>
    <cellStyle name="Normal 48 13" xfId="1343"/>
    <cellStyle name="Normal 48 14" xfId="1344"/>
    <cellStyle name="Normal 48 15" xfId="1345"/>
    <cellStyle name="Normal 48 16" xfId="1346"/>
    <cellStyle name="Normal 48 17" xfId="1347"/>
    <cellStyle name="Normal 48 18" xfId="1348"/>
    <cellStyle name="Normal 48 19" xfId="1349"/>
    <cellStyle name="Normal 48 2" xfId="1350"/>
    <cellStyle name="Normal 48 20" xfId="1351"/>
    <cellStyle name="Normal 48 21" xfId="1352"/>
    <cellStyle name="Normal 48 22" xfId="1353"/>
    <cellStyle name="Normal 48 23" xfId="1354"/>
    <cellStyle name="Normal 48 24" xfId="1355"/>
    <cellStyle name="Normal 48 25" xfId="1356"/>
    <cellStyle name="Normal 48 3" xfId="1357"/>
    <cellStyle name="Normal 48 4" xfId="1358"/>
    <cellStyle name="Normal 48 5" xfId="1359"/>
    <cellStyle name="Normal 48 6" xfId="1360"/>
    <cellStyle name="Normal 48 7" xfId="1361"/>
    <cellStyle name="Normal 48 8" xfId="1362"/>
    <cellStyle name="Normal 48 9" xfId="1363"/>
    <cellStyle name="Normal 49 10" xfId="1364"/>
    <cellStyle name="Normal 49 11" xfId="1365"/>
    <cellStyle name="Normal 49 12" xfId="1366"/>
    <cellStyle name="Normal 49 13" xfId="1367"/>
    <cellStyle name="Normal 49 14" xfId="1368"/>
    <cellStyle name="Normal 49 15" xfId="1369"/>
    <cellStyle name="Normal 49 16" xfId="1370"/>
    <cellStyle name="Normal 49 17" xfId="1371"/>
    <cellStyle name="Normal 49 18" xfId="1372"/>
    <cellStyle name="Normal 49 19" xfId="1373"/>
    <cellStyle name="Normal 49 2" xfId="1374"/>
    <cellStyle name="Normal 49 2 2" xfId="1375"/>
    <cellStyle name="Normal 49 20" xfId="1376"/>
    <cellStyle name="Normal 49 21" xfId="1377"/>
    <cellStyle name="Normal 49 22" xfId="1378"/>
    <cellStyle name="Normal 49 23" xfId="1379"/>
    <cellStyle name="Normal 49 3" xfId="1380"/>
    <cellStyle name="Normal 49 4" xfId="1381"/>
    <cellStyle name="Normal 49 5" xfId="1382"/>
    <cellStyle name="Normal 49 6" xfId="1383"/>
    <cellStyle name="Normal 49 7" xfId="1384"/>
    <cellStyle name="Normal 49 8" xfId="1385"/>
    <cellStyle name="Normal 49 9" xfId="1386"/>
    <cellStyle name="Normal 5" xfId="1387"/>
    <cellStyle name="Normal 5 10" xfId="1388"/>
    <cellStyle name="Normal 5 11" xfId="1389"/>
    <cellStyle name="Normal 5 12" xfId="1390"/>
    <cellStyle name="Normal 5 13" xfId="1391"/>
    <cellStyle name="Normal 5 14" xfId="1392"/>
    <cellStyle name="Normal 5 15" xfId="1393"/>
    <cellStyle name="Normal 5 16" xfId="1394"/>
    <cellStyle name="Normal 5 17" xfId="1395"/>
    <cellStyle name="Normal 5 18" xfId="1396"/>
    <cellStyle name="Normal 5 19" xfId="1397"/>
    <cellStyle name="Normal 5 2" xfId="1398"/>
    <cellStyle name="Normal 5 20" xfId="1399"/>
    <cellStyle name="Normal 5 21" xfId="1400"/>
    <cellStyle name="Normal 5 22" xfId="1401"/>
    <cellStyle name="Normal 5 23" xfId="1402"/>
    <cellStyle name="Normal 5 24" xfId="1403"/>
    <cellStyle name="Normal 5 25" xfId="1404"/>
    <cellStyle name="Normal 5 26" xfId="1405"/>
    <cellStyle name="Normal 5 27" xfId="1406"/>
    <cellStyle name="Normal 5 28" xfId="1407"/>
    <cellStyle name="Normal 5 29" xfId="1408"/>
    <cellStyle name="Normal 5 3" xfId="1409"/>
    <cellStyle name="Normal 5 30" xfId="1410"/>
    <cellStyle name="Normal 5 31" xfId="1411"/>
    <cellStyle name="Normal 5 32" xfId="1412"/>
    <cellStyle name="Normal 5 33" xfId="1413"/>
    <cellStyle name="Normal 5 34" xfId="1414"/>
    <cellStyle name="Normal 5 35" xfId="1415"/>
    <cellStyle name="Normal 5 36" xfId="1416"/>
    <cellStyle name="Normal 5 37" xfId="1417"/>
    <cellStyle name="Normal 5 38" xfId="1418"/>
    <cellStyle name="Normal 5 39" xfId="1419"/>
    <cellStyle name="Normal 5 4" xfId="1420"/>
    <cellStyle name="Normal 5 40" xfId="1421"/>
    <cellStyle name="Normal 5 41" xfId="1422"/>
    <cellStyle name="Normal 5 42" xfId="1423"/>
    <cellStyle name="Normal 5 43" xfId="1424"/>
    <cellStyle name="Normal 5 44" xfId="1425"/>
    <cellStyle name="Normal 5 45" xfId="1426"/>
    <cellStyle name="Normal 5 46" xfId="1427"/>
    <cellStyle name="Normal 5 47" xfId="1428"/>
    <cellStyle name="Normal 5 48" xfId="1429"/>
    <cellStyle name="Normal 5 49" xfId="1430"/>
    <cellStyle name="Normal 5 5" xfId="1431"/>
    <cellStyle name="Normal 5 50" xfId="1432"/>
    <cellStyle name="Normal 5 51" xfId="1433"/>
    <cellStyle name="Normal 5 52" xfId="1434"/>
    <cellStyle name="Normal 5 53" xfId="1435"/>
    <cellStyle name="Normal 5 54" xfId="1436"/>
    <cellStyle name="Normal 5 55" xfId="1437"/>
    <cellStyle name="Normal 5 56" xfId="1438"/>
    <cellStyle name="Normal 5 57" xfId="1439"/>
    <cellStyle name="Normal 5 58" xfId="1440"/>
    <cellStyle name="Normal 5 59" xfId="1441"/>
    <cellStyle name="Normal 5 6" xfId="1442"/>
    <cellStyle name="Normal 5 60" xfId="1443"/>
    <cellStyle name="Normal 5 61" xfId="1444"/>
    <cellStyle name="Normal 5 62" xfId="1445"/>
    <cellStyle name="Normal 5 63" xfId="1446"/>
    <cellStyle name="Normal 5 64" xfId="1447"/>
    <cellStyle name="Normal 5 65" xfId="1448"/>
    <cellStyle name="Normal 5 66" xfId="1449"/>
    <cellStyle name="Normal 5 67" xfId="1450"/>
    <cellStyle name="Normal 5 68" xfId="1451"/>
    <cellStyle name="Normal 5 69" xfId="1452"/>
    <cellStyle name="Normal 5 7" xfId="1453"/>
    <cellStyle name="Normal 5 70" xfId="1454"/>
    <cellStyle name="Normal 5 71" xfId="1455"/>
    <cellStyle name="Normal 5 72" xfId="1456"/>
    <cellStyle name="Normal 5 73" xfId="1457"/>
    <cellStyle name="Normal 5 74" xfId="1458"/>
    <cellStyle name="Normal 5 75" xfId="1459"/>
    <cellStyle name="Normal 5 76" xfId="1460"/>
    <cellStyle name="Normal 5 77" xfId="1461"/>
    <cellStyle name="Normal 5 78" xfId="1462"/>
    <cellStyle name="Normal 5 79" xfId="1463"/>
    <cellStyle name="Normal 5 8" xfId="1464"/>
    <cellStyle name="Normal 5 80" xfId="1465"/>
    <cellStyle name="Normal 5 9" xfId="1466"/>
    <cellStyle name="Normal 50 2" xfId="1467"/>
    <cellStyle name="Normal 50 3" xfId="1468"/>
    <cellStyle name="Normal 50 4" xfId="1469"/>
    <cellStyle name="Normal 50 5" xfId="1470"/>
    <cellStyle name="Normal 50 6" xfId="1471"/>
    <cellStyle name="Normal 50 7" xfId="1472"/>
    <cellStyle name="Normal 50 8" xfId="1473"/>
    <cellStyle name="Normal 51 2" xfId="1474"/>
    <cellStyle name="Normal 51 2 10" xfId="1475"/>
    <cellStyle name="Normal 51 2 11" xfId="1476"/>
    <cellStyle name="Normal 51 2 12" xfId="1477"/>
    <cellStyle name="Normal 51 2 13" xfId="1478"/>
    <cellStyle name="Normal 51 2 14" xfId="1479"/>
    <cellStyle name="Normal 51 2 15" xfId="1480"/>
    <cellStyle name="Normal 51 2 16" xfId="1481"/>
    <cellStyle name="Normal 51 2 17" xfId="1482"/>
    <cellStyle name="Normal 51 2 18" xfId="1483"/>
    <cellStyle name="Normal 51 2 19" xfId="1484"/>
    <cellStyle name="Normal 51 2 2" xfId="1485"/>
    <cellStyle name="Normal 51 2 20" xfId="1486"/>
    <cellStyle name="Normal 51 2 21" xfId="1487"/>
    <cellStyle name="Normal 51 2 22" xfId="1488"/>
    <cellStyle name="Normal 51 2 23" xfId="1489"/>
    <cellStyle name="Normal 51 2 24" xfId="1490"/>
    <cellStyle name="Normal 51 2 3" xfId="1491"/>
    <cellStyle name="Normal 51 2 4" xfId="1492"/>
    <cellStyle name="Normal 51 2 5" xfId="1493"/>
    <cellStyle name="Normal 51 2 6" xfId="1494"/>
    <cellStyle name="Normal 51 2 7" xfId="1495"/>
    <cellStyle name="Normal 51 2 8" xfId="1496"/>
    <cellStyle name="Normal 51 2 9" xfId="1497"/>
    <cellStyle name="Normal 51 3" xfId="1498"/>
    <cellStyle name="Normal 51 3 10" xfId="1499"/>
    <cellStyle name="Normal 51 3 11" xfId="1500"/>
    <cellStyle name="Normal 51 3 12" xfId="1501"/>
    <cellStyle name="Normal 51 3 13" xfId="1502"/>
    <cellStyle name="Normal 51 3 14" xfId="1503"/>
    <cellStyle name="Normal 51 3 15" xfId="1504"/>
    <cellStyle name="Normal 51 3 16" xfId="1505"/>
    <cellStyle name="Normal 51 3 17" xfId="1506"/>
    <cellStyle name="Normal 51 3 18" xfId="1507"/>
    <cellStyle name="Normal 51 3 19" xfId="1508"/>
    <cellStyle name="Normal 51 3 2" xfId="1509"/>
    <cellStyle name="Normal 51 3 20" xfId="1510"/>
    <cellStyle name="Normal 51 3 21" xfId="1511"/>
    <cellStyle name="Normal 51 3 22" xfId="1512"/>
    <cellStyle name="Normal 51 3 23" xfId="1513"/>
    <cellStyle name="Normal 51 3 24" xfId="1514"/>
    <cellStyle name="Normal 51 3 3" xfId="1515"/>
    <cellStyle name="Normal 51 3 4" xfId="1516"/>
    <cellStyle name="Normal 51 3 5" xfId="1517"/>
    <cellStyle name="Normal 51 3 6" xfId="1518"/>
    <cellStyle name="Normal 51 3 7" xfId="1519"/>
    <cellStyle name="Normal 51 3 8" xfId="1520"/>
    <cellStyle name="Normal 51 3 9" xfId="1521"/>
    <cellStyle name="Normal 51 4" xfId="1522"/>
    <cellStyle name="Normal 51 5" xfId="1523"/>
    <cellStyle name="Normal 51 6" xfId="1524"/>
    <cellStyle name="Normal 52 10" xfId="1525"/>
    <cellStyle name="Normal 52 11" xfId="1526"/>
    <cellStyle name="Normal 52 12" xfId="1527"/>
    <cellStyle name="Normal 52 13" xfId="1528"/>
    <cellStyle name="Normal 52 14" xfId="1529"/>
    <cellStyle name="Normal 52 15" xfId="1530"/>
    <cellStyle name="Normal 52 16" xfId="1531"/>
    <cellStyle name="Normal 52 17" xfId="1532"/>
    <cellStyle name="Normal 52 18" xfId="1533"/>
    <cellStyle name="Normal 52 19" xfId="1534"/>
    <cellStyle name="Normal 52 2" xfId="1535"/>
    <cellStyle name="Normal 52 2 10" xfId="1536"/>
    <cellStyle name="Normal 52 2 11" xfId="1537"/>
    <cellStyle name="Normal 52 2 12" xfId="1538"/>
    <cellStyle name="Normal 52 2 13" xfId="1539"/>
    <cellStyle name="Normal 52 2 14" xfId="1540"/>
    <cellStyle name="Normal 52 2 15" xfId="1541"/>
    <cellStyle name="Normal 52 2 16" xfId="1542"/>
    <cellStyle name="Normal 52 2 17" xfId="1543"/>
    <cellStyle name="Normal 52 2 18" xfId="1544"/>
    <cellStyle name="Normal 52 2 19" xfId="1545"/>
    <cellStyle name="Normal 52 2 2" xfId="1546"/>
    <cellStyle name="Normal 52 2 2 2" xfId="1547"/>
    <cellStyle name="Normal 52 2 2 3" xfId="1548"/>
    <cellStyle name="Normal 52 2 20" xfId="1549"/>
    <cellStyle name="Normal 52 2 21" xfId="1550"/>
    <cellStyle name="Normal 52 2 22" xfId="1551"/>
    <cellStyle name="Normal 52 2 23" xfId="1552"/>
    <cellStyle name="Normal 52 2 24" xfId="1553"/>
    <cellStyle name="Normal 52 2 3" xfId="1554"/>
    <cellStyle name="Normal 52 2 4" xfId="1555"/>
    <cellStyle name="Normal 52 2 5" xfId="1556"/>
    <cellStyle name="Normal 52 2 6" xfId="1557"/>
    <cellStyle name="Normal 52 2 7" xfId="1558"/>
    <cellStyle name="Normal 52 2 8" xfId="1559"/>
    <cellStyle name="Normal 52 2 9" xfId="1560"/>
    <cellStyle name="Normal 52 20" xfId="1561"/>
    <cellStyle name="Normal 52 21" xfId="1562"/>
    <cellStyle name="Normal 52 22" xfId="1563"/>
    <cellStyle name="Normal 52 3" xfId="1564"/>
    <cellStyle name="Normal 52 3 10" xfId="1565"/>
    <cellStyle name="Normal 52 3 11" xfId="1566"/>
    <cellStyle name="Normal 52 3 12" xfId="1567"/>
    <cellStyle name="Normal 52 3 13" xfId="1568"/>
    <cellStyle name="Normal 52 3 14" xfId="1569"/>
    <cellStyle name="Normal 52 3 15" xfId="1570"/>
    <cellStyle name="Normal 52 3 16" xfId="1571"/>
    <cellStyle name="Normal 52 3 17" xfId="1572"/>
    <cellStyle name="Normal 52 3 18" xfId="1573"/>
    <cellStyle name="Normal 52 3 19" xfId="1574"/>
    <cellStyle name="Normal 52 3 2" xfId="1575"/>
    <cellStyle name="Normal 52 3 20" xfId="1576"/>
    <cellStyle name="Normal 52 3 21" xfId="1577"/>
    <cellStyle name="Normal 52 3 22" xfId="1578"/>
    <cellStyle name="Normal 52 3 23" xfId="1579"/>
    <cellStyle name="Normal 52 3 24" xfId="1580"/>
    <cellStyle name="Normal 52 3 3" xfId="1581"/>
    <cellStyle name="Normal 52 3 4" xfId="1582"/>
    <cellStyle name="Normal 52 3 5" xfId="1583"/>
    <cellStyle name="Normal 52 3 6" xfId="1584"/>
    <cellStyle name="Normal 52 3 7" xfId="1585"/>
    <cellStyle name="Normal 52 3 8" xfId="1586"/>
    <cellStyle name="Normal 52 3 9" xfId="1587"/>
    <cellStyle name="Normal 52 4" xfId="1588"/>
    <cellStyle name="Normal 52 5" xfId="1589"/>
    <cellStyle name="Normal 52 6" xfId="1590"/>
    <cellStyle name="Normal 52 7" xfId="1591"/>
    <cellStyle name="Normal 52 8" xfId="1592"/>
    <cellStyle name="Normal 52 9" xfId="1593"/>
    <cellStyle name="Normal 54" xfId="1594"/>
    <cellStyle name="Normal 54 10" xfId="1595"/>
    <cellStyle name="Normal 54 11" xfId="1596"/>
    <cellStyle name="Normal 54 12" xfId="1597"/>
    <cellStyle name="Normal 54 13" xfId="1598"/>
    <cellStyle name="Normal 54 14" xfId="1599"/>
    <cellStyle name="Normal 54 15" xfId="1600"/>
    <cellStyle name="Normal 54 16" xfId="1601"/>
    <cellStyle name="Normal 54 17" xfId="1602"/>
    <cellStyle name="Normal 54 18" xfId="1603"/>
    <cellStyle name="Normal 54 19" xfId="1604"/>
    <cellStyle name="Normal 54 2" xfId="1605"/>
    <cellStyle name="Normal 54 20" xfId="1606"/>
    <cellStyle name="Normal 54 21" xfId="1607"/>
    <cellStyle name="Normal 54 22" xfId="1608"/>
    <cellStyle name="Normal 54 23" xfId="1609"/>
    <cellStyle name="Normal 54 24" xfId="1610"/>
    <cellStyle name="Normal 54 25" xfId="1611"/>
    <cellStyle name="Normal 54 3" xfId="1612"/>
    <cellStyle name="Normal 54 4" xfId="1613"/>
    <cellStyle name="Normal 54 5" xfId="1614"/>
    <cellStyle name="Normal 54 6" xfId="1615"/>
    <cellStyle name="Normal 54 7" xfId="1616"/>
    <cellStyle name="Normal 54 8" xfId="1617"/>
    <cellStyle name="Normal 54 9" xfId="1618"/>
    <cellStyle name="Normal 55" xfId="1619"/>
    <cellStyle name="Normal 55 10" xfId="1620"/>
    <cellStyle name="Normal 55 11" xfId="1621"/>
    <cellStyle name="Normal 55 12" xfId="1622"/>
    <cellStyle name="Normal 55 13" xfId="1623"/>
    <cellStyle name="Normal 55 14" xfId="1624"/>
    <cellStyle name="Normal 55 15" xfId="1625"/>
    <cellStyle name="Normal 55 16" xfId="1626"/>
    <cellStyle name="Normal 55 17" xfId="1627"/>
    <cellStyle name="Normal 55 18" xfId="1628"/>
    <cellStyle name="Normal 55 19" xfId="1629"/>
    <cellStyle name="Normal 55 2" xfId="1630"/>
    <cellStyle name="Normal 55 20" xfId="1631"/>
    <cellStyle name="Normal 55 21" xfId="1632"/>
    <cellStyle name="Normal 55 22" xfId="1633"/>
    <cellStyle name="Normal 55 23" xfId="1634"/>
    <cellStyle name="Normal 55 24" xfId="1635"/>
    <cellStyle name="Normal 55 25" xfId="1636"/>
    <cellStyle name="Normal 55 3" xfId="1637"/>
    <cellStyle name="Normal 55 4" xfId="1638"/>
    <cellStyle name="Normal 55 5" xfId="1639"/>
    <cellStyle name="Normal 55 6" xfId="1640"/>
    <cellStyle name="Normal 55 7" xfId="1641"/>
    <cellStyle name="Normal 55 8" xfId="1642"/>
    <cellStyle name="Normal 55 9" xfId="1643"/>
    <cellStyle name="Normal 56" xfId="1644"/>
    <cellStyle name="Normal 56 2" xfId="1645"/>
    <cellStyle name="Normal 57" xfId="1646"/>
    <cellStyle name="Normal 57 2" xfId="1647"/>
    <cellStyle name="Normal 59" xfId="1648"/>
    <cellStyle name="Normal 59 2" xfId="1649"/>
    <cellStyle name="Normal 6" xfId="2"/>
    <cellStyle name="Normal 6 2" xfId="1650"/>
    <cellStyle name="Normal 6 3" xfId="1651"/>
    <cellStyle name="Normal 6 4" xfId="1652"/>
    <cellStyle name="Normal 6 4 10" xfId="1653"/>
    <cellStyle name="Normal 6 4 11" xfId="1654"/>
    <cellStyle name="Normal 6 4 12" xfId="1655"/>
    <cellStyle name="Normal 6 4 13" xfId="1656"/>
    <cellStyle name="Normal 6 4 14" xfId="1657"/>
    <cellStyle name="Normal 6 4 15" xfId="1658"/>
    <cellStyle name="Normal 6 4 16" xfId="1659"/>
    <cellStyle name="Normal 6 4 17" xfId="1660"/>
    <cellStyle name="Normal 6 4 18" xfId="1661"/>
    <cellStyle name="Normal 6 4 19" xfId="1662"/>
    <cellStyle name="Normal 6 4 2" xfId="1663"/>
    <cellStyle name="Normal 6 4 20" xfId="1664"/>
    <cellStyle name="Normal 6 4 21" xfId="1665"/>
    <cellStyle name="Normal 6 4 22" xfId="1666"/>
    <cellStyle name="Normal 6 4 23" xfId="1667"/>
    <cellStyle name="Normal 6 4 24" xfId="1668"/>
    <cellStyle name="Normal 6 4 25" xfId="1669"/>
    <cellStyle name="Normal 6 4 26" xfId="1670"/>
    <cellStyle name="Normal 6 4 27" xfId="1671"/>
    <cellStyle name="Normal 6 4 28" xfId="1672"/>
    <cellStyle name="Normal 6 4 29" xfId="1673"/>
    <cellStyle name="Normal 6 4 3" xfId="1674"/>
    <cellStyle name="Normal 6 4 30" xfId="1675"/>
    <cellStyle name="Normal 6 4 31" xfId="1676"/>
    <cellStyle name="Normal 6 4 32" xfId="1677"/>
    <cellStyle name="Normal 6 4 33" xfId="1678"/>
    <cellStyle name="Normal 6 4 4" xfId="1679"/>
    <cellStyle name="Normal 6 4 5" xfId="1680"/>
    <cellStyle name="Normal 6 4 6" xfId="1681"/>
    <cellStyle name="Normal 6 4 7" xfId="1682"/>
    <cellStyle name="Normal 6 4 8" xfId="1683"/>
    <cellStyle name="Normal 6 4 9" xfId="1684"/>
    <cellStyle name="Normal 6 5" xfId="1685"/>
    <cellStyle name="Normal 6 5 10" xfId="1686"/>
    <cellStyle name="Normal 6 5 11" xfId="1687"/>
    <cellStyle name="Normal 6 5 12" xfId="1688"/>
    <cellStyle name="Normal 6 5 13" xfId="1689"/>
    <cellStyle name="Normal 6 5 14" xfId="1690"/>
    <cellStyle name="Normal 6 5 15" xfId="1691"/>
    <cellStyle name="Normal 6 5 16" xfId="1692"/>
    <cellStyle name="Normal 6 5 17" xfId="1693"/>
    <cellStyle name="Normal 6 5 18" xfId="1694"/>
    <cellStyle name="Normal 6 5 19" xfId="1695"/>
    <cellStyle name="Normal 6 5 2" xfId="1696"/>
    <cellStyle name="Normal 6 5 20" xfId="1697"/>
    <cellStyle name="Normal 6 5 21" xfId="1698"/>
    <cellStyle name="Normal 6 5 22" xfId="1699"/>
    <cellStyle name="Normal 6 5 23" xfId="1700"/>
    <cellStyle name="Normal 6 5 24" xfId="1701"/>
    <cellStyle name="Normal 6 5 25" xfId="1702"/>
    <cellStyle name="Normal 6 5 3" xfId="1703"/>
    <cellStyle name="Normal 6 5 4" xfId="1704"/>
    <cellStyle name="Normal 6 5 5" xfId="1705"/>
    <cellStyle name="Normal 6 5 6" xfId="1706"/>
    <cellStyle name="Normal 6 5 7" xfId="1707"/>
    <cellStyle name="Normal 6 5 8" xfId="1708"/>
    <cellStyle name="Normal 6 5 9" xfId="1709"/>
    <cellStyle name="Normal 6 6" xfId="1710"/>
    <cellStyle name="Normal 6 6 10" xfId="1711"/>
    <cellStyle name="Normal 6 6 11" xfId="1712"/>
    <cellStyle name="Normal 6 6 12" xfId="1713"/>
    <cellStyle name="Normal 6 6 13" xfId="1714"/>
    <cellStyle name="Normal 6 6 14" xfId="1715"/>
    <cellStyle name="Normal 6 6 15" xfId="1716"/>
    <cellStyle name="Normal 6 6 16" xfId="1717"/>
    <cellStyle name="Normal 6 6 17" xfId="1718"/>
    <cellStyle name="Normal 6 6 18" xfId="1719"/>
    <cellStyle name="Normal 6 6 19" xfId="1720"/>
    <cellStyle name="Normal 6 6 2" xfId="1721"/>
    <cellStyle name="Normal 6 6 20" xfId="1722"/>
    <cellStyle name="Normal 6 6 21" xfId="1723"/>
    <cellStyle name="Normal 6 6 22" xfId="1724"/>
    <cellStyle name="Normal 6 6 23" xfId="1725"/>
    <cellStyle name="Normal 6 6 24" xfId="1726"/>
    <cellStyle name="Normal 6 6 3" xfId="1727"/>
    <cellStyle name="Normal 6 6 4" xfId="1728"/>
    <cellStyle name="Normal 6 6 5" xfId="1729"/>
    <cellStyle name="Normal 6 6 6" xfId="1730"/>
    <cellStyle name="Normal 6 6 7" xfId="1731"/>
    <cellStyle name="Normal 6 6 8" xfId="1732"/>
    <cellStyle name="Normal 6 6 9" xfId="1733"/>
    <cellStyle name="Normal 6 7" xfId="1734"/>
    <cellStyle name="Normal 6 8" xfId="1735"/>
    <cellStyle name="Normal 6 9" xfId="1736"/>
    <cellStyle name="Normal 60" xfId="1737"/>
    <cellStyle name="Normal 60 2" xfId="1738"/>
    <cellStyle name="Normal 61" xfId="1739"/>
    <cellStyle name="Normal 61 2" xfId="1740"/>
    <cellStyle name="Normal 62" xfId="1741"/>
    <cellStyle name="Normal 62 2" xfId="1742"/>
    <cellStyle name="Normal 63" xfId="1743"/>
    <cellStyle name="Normal 63 2" xfId="1744"/>
    <cellStyle name="Normal 66" xfId="1745"/>
    <cellStyle name="Normal 66 10" xfId="1746"/>
    <cellStyle name="Normal 66 11" xfId="1747"/>
    <cellStyle name="Normal 66 12" xfId="1748"/>
    <cellStyle name="Normal 66 13" xfId="1749"/>
    <cellStyle name="Normal 66 14" xfId="1750"/>
    <cellStyle name="Normal 66 15" xfId="1751"/>
    <cellStyle name="Normal 66 16" xfId="1752"/>
    <cellStyle name="Normal 66 2" xfId="1753"/>
    <cellStyle name="Normal 66 3" xfId="1754"/>
    <cellStyle name="Normal 66 4" xfId="1755"/>
    <cellStyle name="Normal 66 5" xfId="1756"/>
    <cellStyle name="Normal 66 6" xfId="1757"/>
    <cellStyle name="Normal 66 7" xfId="1758"/>
    <cellStyle name="Normal 66 8" xfId="1759"/>
    <cellStyle name="Normal 66 9" xfId="1760"/>
    <cellStyle name="Normal 67" xfId="1761"/>
    <cellStyle name="Normal 67 2" xfId="1762"/>
    <cellStyle name="Normal 7 2" xfId="1763"/>
    <cellStyle name="Normal 7 3" xfId="1764"/>
    <cellStyle name="Normal 8 10" xfId="1765"/>
    <cellStyle name="Normal 8 2" xfId="1766"/>
    <cellStyle name="Normal 8 3" xfId="1767"/>
    <cellStyle name="Normal 8 4" xfId="1768"/>
    <cellStyle name="Normal 8 5" xfId="1769"/>
    <cellStyle name="Normal 8 6" xfId="1770"/>
    <cellStyle name="Normal 8 6 10" xfId="1771"/>
    <cellStyle name="Normal 8 6 11" xfId="1772"/>
    <cellStyle name="Normal 8 6 12" xfId="1773"/>
    <cellStyle name="Normal 8 6 13" xfId="1774"/>
    <cellStyle name="Normal 8 6 14" xfId="1775"/>
    <cellStyle name="Normal 8 6 15" xfId="1776"/>
    <cellStyle name="Normal 8 6 16" xfId="1777"/>
    <cellStyle name="Normal 8 6 17" xfId="1778"/>
    <cellStyle name="Normal 8 6 18" xfId="1779"/>
    <cellStyle name="Normal 8 6 19" xfId="1780"/>
    <cellStyle name="Normal 8 6 2" xfId="1781"/>
    <cellStyle name="Normal 8 6 20" xfId="1782"/>
    <cellStyle name="Normal 8 6 21" xfId="1783"/>
    <cellStyle name="Normal 8 6 22" xfId="1784"/>
    <cellStyle name="Normal 8 6 23" xfId="1785"/>
    <cellStyle name="Normal 8 6 24" xfId="1786"/>
    <cellStyle name="Normal 8 6 25" xfId="1787"/>
    <cellStyle name="Normal 8 6 3" xfId="1788"/>
    <cellStyle name="Normal 8 6 4" xfId="1789"/>
    <cellStyle name="Normal 8 6 5" xfId="1790"/>
    <cellStyle name="Normal 8 6 6" xfId="1791"/>
    <cellStyle name="Normal 8 6 7" xfId="1792"/>
    <cellStyle name="Normal 8 6 8" xfId="1793"/>
    <cellStyle name="Normal 8 6 9" xfId="1794"/>
    <cellStyle name="Normal 8 7" xfId="1795"/>
    <cellStyle name="Normal 8 7 10" xfId="1796"/>
    <cellStyle name="Normal 8 7 11" xfId="1797"/>
    <cellStyle name="Normal 8 7 12" xfId="1798"/>
    <cellStyle name="Normal 8 7 13" xfId="1799"/>
    <cellStyle name="Normal 8 7 14" xfId="1800"/>
    <cellStyle name="Normal 8 7 15" xfId="1801"/>
    <cellStyle name="Normal 8 7 16" xfId="1802"/>
    <cellStyle name="Normal 8 7 17" xfId="1803"/>
    <cellStyle name="Normal 8 7 18" xfId="1804"/>
    <cellStyle name="Normal 8 7 19" xfId="1805"/>
    <cellStyle name="Normal 8 7 2" xfId="1806"/>
    <cellStyle name="Normal 8 7 20" xfId="1807"/>
    <cellStyle name="Normal 8 7 21" xfId="1808"/>
    <cellStyle name="Normal 8 7 22" xfId="1809"/>
    <cellStyle name="Normal 8 7 23" xfId="1810"/>
    <cellStyle name="Normal 8 7 24" xfId="1811"/>
    <cellStyle name="Normal 8 7 3" xfId="1812"/>
    <cellStyle name="Normal 8 7 4" xfId="1813"/>
    <cellStyle name="Normal 8 7 5" xfId="1814"/>
    <cellStyle name="Normal 8 7 6" xfId="1815"/>
    <cellStyle name="Normal 8 7 7" xfId="1816"/>
    <cellStyle name="Normal 8 7 8" xfId="1817"/>
    <cellStyle name="Normal 8 7 9" xfId="1818"/>
    <cellStyle name="Normal 8 8" xfId="1819"/>
    <cellStyle name="Normal 8 9" xfId="1820"/>
    <cellStyle name="Normal 9 2" xfId="1821"/>
    <cellStyle name="Normal 9 3" xfId="1822"/>
    <cellStyle name="Normal 9 4" xfId="1823"/>
    <cellStyle name="Normal 9 4 10" xfId="1824"/>
    <cellStyle name="Normal 9 4 11" xfId="1825"/>
    <cellStyle name="Normal 9 4 12" xfId="1826"/>
    <cellStyle name="Normal 9 4 13" xfId="1827"/>
    <cellStyle name="Normal 9 4 14" xfId="1828"/>
    <cellStyle name="Normal 9 4 15" xfId="1829"/>
    <cellStyle name="Normal 9 4 16" xfId="1830"/>
    <cellStyle name="Normal 9 4 17" xfId="1831"/>
    <cellStyle name="Normal 9 4 18" xfId="1832"/>
    <cellStyle name="Normal 9 4 19" xfId="1833"/>
    <cellStyle name="Normal 9 4 2" xfId="1834"/>
    <cellStyle name="Normal 9 4 20" xfId="1835"/>
    <cellStyle name="Normal 9 4 21" xfId="1836"/>
    <cellStyle name="Normal 9 4 22" xfId="1837"/>
    <cellStyle name="Normal 9 4 23" xfId="1838"/>
    <cellStyle name="Normal 9 4 24" xfId="1839"/>
    <cellStyle name="Normal 9 4 3" xfId="1840"/>
    <cellStyle name="Normal 9 4 4" xfId="1841"/>
    <cellStyle name="Normal 9 4 5" xfId="1842"/>
    <cellStyle name="Normal 9 4 6" xfId="1843"/>
    <cellStyle name="Normal 9 4 7" xfId="1844"/>
    <cellStyle name="Normal 9 4 8" xfId="1845"/>
    <cellStyle name="Normal 9 4 9" xfId="1846"/>
    <cellStyle name="Normal 9 5" xfId="1847"/>
    <cellStyle name="Normal 9 5 10" xfId="1848"/>
    <cellStyle name="Normal 9 5 11" xfId="1849"/>
    <cellStyle name="Normal 9 5 12" xfId="1850"/>
    <cellStyle name="Normal 9 5 13" xfId="1851"/>
    <cellStyle name="Normal 9 5 14" xfId="1852"/>
    <cellStyle name="Normal 9 5 15" xfId="1853"/>
    <cellStyle name="Normal 9 5 16" xfId="1854"/>
    <cellStyle name="Normal 9 5 17" xfId="1855"/>
    <cellStyle name="Normal 9 5 18" xfId="1856"/>
    <cellStyle name="Normal 9 5 19" xfId="1857"/>
    <cellStyle name="Normal 9 5 2" xfId="1858"/>
    <cellStyle name="Normal 9 5 20" xfId="1859"/>
    <cellStyle name="Normal 9 5 21" xfId="1860"/>
    <cellStyle name="Normal 9 5 22" xfId="1861"/>
    <cellStyle name="Normal 9 5 23" xfId="1862"/>
    <cellStyle name="Normal 9 5 24" xfId="1863"/>
    <cellStyle name="Normal 9 5 3" xfId="1864"/>
    <cellStyle name="Normal 9 5 4" xfId="1865"/>
    <cellStyle name="Normal 9 5 5" xfId="1866"/>
    <cellStyle name="Normal 9 5 6" xfId="1867"/>
    <cellStyle name="Normal 9 5 7" xfId="1868"/>
    <cellStyle name="Normal 9 5 8" xfId="1869"/>
    <cellStyle name="Normal 9 5 9" xfId="1870"/>
    <cellStyle name="Normal 9 6" xfId="1871"/>
    <cellStyle name="Normal 9 7" xfId="1872"/>
    <cellStyle name="Normal 9 8" xfId="1873"/>
    <cellStyle name="Normal_Sheet1" xfId="1874"/>
  </cellStyles>
  <dxfs count="10">
    <dxf>
      <numFmt numFmtId="166" formatCode="&quot;£&quot;#,##0"/>
    </dxf>
    <dxf>
      <alignment horizontal="center" textRotation="0"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top" textRotation="0" wrapText="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1"/>
        <color auto="1"/>
        <name val="Calibri"/>
        <scheme val="minor"/>
      </font>
      <numFmt numFmtId="164" formatCode="[$-F800]dddd\,\ mmmm\ dd\,\ yyyy"/>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s>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clester/AppData/Local/Microsoft/Windows/INetCache/Content.Outlook/E7FM62P9/Southwark%20Pipeline%20Template%20202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outhwark%20Pipeline%20Template%20(00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opy%20of%20Southwark%20Pipeline%20Template%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s and fields"/>
      <sheetName val="Pipeline Template"/>
      <sheetName val="Data Validation"/>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ables/table1.xml><?xml version="1.0" encoding="utf-8"?>
<table xmlns="http://schemas.openxmlformats.org/spreadsheetml/2006/main" id="1" name="Table1" displayName="Table1" ref="A2:M72" totalsRowShown="0">
  <tableColumns count="13">
    <tableColumn id="1" name="Reference Number (allocated centrally - leave blank)"/>
    <tableColumn id="2" name="Anticipated Commissioning  Strategy" dataDxfId="9"/>
    <tableColumn id="4" name="Directorate" dataDxfId="8"/>
    <tableColumn id="5" name="Division - Spend Category CPV codes can be found via: https://www.publictendering.com/cpv-codes/list-of-the-cpv-codes/)" dataDxfId="7"/>
    <tableColumn id="6" name="Contract Title/ Description"/>
    <tableColumn id="15" name="Anticipated date of tender opportunity being advertised or date of extension option exercised" dataDxfId="6"/>
    <tableColumn id="7" name="Initial current contract start date" dataDxfId="5"/>
    <tableColumn id="8" name="Initial or current contract end date" dataDxfId="4"/>
    <tableColumn id="9" name="Estimated_x000a_contract length (Months)" dataDxfId="3">
      <calculatedColumnFormula>ROUND(('Pipeline Template'!$H3-'Pipeline Template'!$G3)/30.6,0)</calculatedColumnFormula>
    </tableColumn>
    <tableColumn id="10" name="Extension options included in contract" dataDxfId="2"/>
    <tableColumn id="11" name="Final extension option expiry date" dataDxfId="1"/>
    <tableColumn id="12" name="Value of the current contract" dataDxfId="0"/>
    <tableColumn id="13" name="Planned procurement Sourcing Rout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zoomScale="85" zoomScaleNormal="85" workbookViewId="0">
      <selection activeCell="A2" sqref="A2"/>
    </sheetView>
  </sheetViews>
  <sheetFormatPr defaultColWidth="79" defaultRowHeight="25.5" customHeight="1" x14ac:dyDescent="0.35"/>
  <cols>
    <col min="1" max="1" width="28.7265625" customWidth="1"/>
    <col min="2" max="2" width="163.08984375" customWidth="1"/>
  </cols>
  <sheetData>
    <row r="1" spans="1:2" ht="19" customHeight="1" x14ac:dyDescent="0.35">
      <c r="A1" s="83" t="s">
        <v>72</v>
      </c>
      <c r="B1" s="83"/>
    </row>
    <row r="2" spans="1:2" ht="32" customHeight="1" x14ac:dyDescent="0.35">
      <c r="A2" s="67" t="s">
        <v>74</v>
      </c>
      <c r="B2" s="67"/>
    </row>
    <row r="3" spans="1:2" ht="29.5" customHeight="1" x14ac:dyDescent="0.35">
      <c r="A3" s="44"/>
      <c r="B3" s="44"/>
    </row>
    <row r="4" spans="1:2" ht="25.5" customHeight="1" x14ac:dyDescent="0.35">
      <c r="A4" s="28" t="s">
        <v>9</v>
      </c>
      <c r="B4" s="28" t="s">
        <v>14</v>
      </c>
    </row>
    <row r="5" spans="1:2" ht="25.5" customHeight="1" x14ac:dyDescent="0.35">
      <c r="A5" s="29" t="s">
        <v>2</v>
      </c>
      <c r="B5" s="29" t="s">
        <v>20</v>
      </c>
    </row>
    <row r="6" spans="1:2" ht="54.5" customHeight="1" x14ac:dyDescent="0.35">
      <c r="A6" s="29" t="s">
        <v>21</v>
      </c>
      <c r="B6" s="29" t="s">
        <v>22</v>
      </c>
    </row>
    <row r="7" spans="1:2" ht="53.5" customHeight="1" x14ac:dyDescent="0.35">
      <c r="A7" s="29" t="s">
        <v>18</v>
      </c>
      <c r="B7" s="29" t="s">
        <v>75</v>
      </c>
    </row>
    <row r="8" spans="1:2" ht="42.5" x14ac:dyDescent="0.35">
      <c r="A8" s="29" t="s">
        <v>23</v>
      </c>
      <c r="B8" s="29" t="s">
        <v>46</v>
      </c>
    </row>
    <row r="9" spans="1:2" ht="14.5" x14ac:dyDescent="0.35">
      <c r="A9" s="29" t="s">
        <v>15</v>
      </c>
      <c r="B9" s="29" t="s">
        <v>24</v>
      </c>
    </row>
    <row r="10" spans="1:2" ht="14.5" x14ac:dyDescent="0.35">
      <c r="A10" s="29" t="s">
        <v>16</v>
      </c>
      <c r="B10" s="29" t="s">
        <v>25</v>
      </c>
    </row>
    <row r="11" spans="1:2" ht="14.5" x14ac:dyDescent="0.35">
      <c r="A11" s="29" t="s">
        <v>17</v>
      </c>
      <c r="B11" s="29" t="s">
        <v>26</v>
      </c>
    </row>
    <row r="12" spans="1:2" ht="28.5" x14ac:dyDescent="0.35">
      <c r="A12" s="29" t="s">
        <v>19</v>
      </c>
      <c r="B12" s="30" t="s">
        <v>47</v>
      </c>
    </row>
    <row r="13" spans="1:2" ht="56.5" x14ac:dyDescent="0.35">
      <c r="A13" s="31"/>
      <c r="B13" s="32" t="s">
        <v>73</v>
      </c>
    </row>
    <row r="14" spans="1:2" ht="25.5" customHeight="1" x14ac:dyDescent="0.35">
      <c r="A14" s="33" t="s">
        <v>27</v>
      </c>
      <c r="B14" s="31"/>
    </row>
    <row r="15" spans="1:2" ht="25.5" customHeight="1" x14ac:dyDescent="0.35">
      <c r="A15" s="29" t="s">
        <v>11</v>
      </c>
      <c r="B15" s="29" t="s">
        <v>44</v>
      </c>
    </row>
    <row r="16" spans="1:2" ht="28.5" x14ac:dyDescent="0.35">
      <c r="A16" s="29" t="s">
        <v>10</v>
      </c>
      <c r="B16" s="29" t="s">
        <v>45</v>
      </c>
    </row>
    <row r="17" spans="1:2" ht="28.5" x14ac:dyDescent="0.35">
      <c r="A17" s="29" t="s">
        <v>43</v>
      </c>
      <c r="B17" s="29" t="s">
        <v>77</v>
      </c>
    </row>
    <row r="18" spans="1:2" ht="14.5" x14ac:dyDescent="0.35">
      <c r="A18" s="29" t="s">
        <v>28</v>
      </c>
      <c r="B18" s="29" t="s">
        <v>29</v>
      </c>
    </row>
    <row r="19" spans="1:2" ht="28.5" x14ac:dyDescent="0.35">
      <c r="A19" s="29" t="s">
        <v>30</v>
      </c>
      <c r="B19" s="29" t="s">
        <v>31</v>
      </c>
    </row>
    <row r="20" spans="1:2" ht="25.5" customHeight="1" x14ac:dyDescent="0.35">
      <c r="A20" s="31"/>
      <c r="B20" s="31"/>
    </row>
    <row r="21" spans="1:2" ht="25.5" customHeight="1" x14ac:dyDescent="0.35">
      <c r="A21" s="31"/>
      <c r="B21" s="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120" zoomScaleNormal="120" workbookViewId="0"/>
  </sheetViews>
  <sheetFormatPr defaultRowHeight="14.5" x14ac:dyDescent="0.35"/>
  <cols>
    <col min="1" max="1" width="10.7265625" customWidth="1"/>
    <col min="2" max="2" width="30" customWidth="1"/>
    <col min="3" max="3" width="22.81640625" customWidth="1"/>
    <col min="4" max="4" width="30.08984375" customWidth="1"/>
    <col min="5" max="5" width="36.81640625" customWidth="1"/>
    <col min="6" max="6" width="31.7265625" customWidth="1"/>
    <col min="7" max="7" width="12" style="40" customWidth="1"/>
    <col min="8" max="8" width="12.26953125" style="40" customWidth="1"/>
    <col min="9" max="9" width="12" style="19" customWidth="1"/>
    <col min="10" max="10" width="9.54296875" style="22" customWidth="1"/>
    <col min="11" max="11" width="16.453125" style="40" customWidth="1"/>
    <col min="12" max="12" width="15.26953125" style="43" customWidth="1"/>
    <col min="13" max="13" width="14.7265625" style="2" customWidth="1"/>
  </cols>
  <sheetData>
    <row r="1" spans="1:13" ht="28" customHeight="1" x14ac:dyDescent="0.6">
      <c r="A1" s="84" t="s">
        <v>34</v>
      </c>
      <c r="B1" s="84"/>
      <c r="C1" s="84"/>
      <c r="D1" s="84"/>
      <c r="E1" s="84"/>
      <c r="F1" s="84"/>
      <c r="G1" s="37"/>
      <c r="H1" s="37"/>
      <c r="I1" s="16"/>
      <c r="J1" s="20"/>
      <c r="K1" s="37"/>
      <c r="L1" s="41"/>
      <c r="M1" s="5"/>
    </row>
    <row r="2" spans="1:13" s="1" customFormat="1" ht="73.5" customHeight="1" x14ac:dyDescent="0.35">
      <c r="A2" s="7" t="s">
        <v>69</v>
      </c>
      <c r="B2" s="8" t="s">
        <v>7</v>
      </c>
      <c r="C2" s="9" t="s">
        <v>1</v>
      </c>
      <c r="D2" s="9" t="s">
        <v>68</v>
      </c>
      <c r="E2" s="9" t="s">
        <v>33</v>
      </c>
      <c r="F2" s="9" t="s">
        <v>39</v>
      </c>
      <c r="G2" s="38" t="s">
        <v>4</v>
      </c>
      <c r="H2" s="38" t="s">
        <v>8</v>
      </c>
      <c r="I2" s="17" t="s">
        <v>12</v>
      </c>
      <c r="J2" s="21" t="s">
        <v>3</v>
      </c>
      <c r="K2" s="38" t="s">
        <v>6</v>
      </c>
      <c r="L2" s="42" t="s">
        <v>0</v>
      </c>
      <c r="M2" s="6" t="s">
        <v>13</v>
      </c>
    </row>
    <row r="3" spans="1:13" x14ac:dyDescent="0.35">
      <c r="A3" s="12" t="s">
        <v>153</v>
      </c>
      <c r="B3" s="13" t="s">
        <v>55</v>
      </c>
      <c r="C3" s="14" t="s">
        <v>36</v>
      </c>
      <c r="D3" s="14">
        <v>271499</v>
      </c>
      <c r="E3" s="14" t="s">
        <v>41</v>
      </c>
      <c r="F3" s="26" t="s">
        <v>58</v>
      </c>
      <c r="G3" s="15">
        <v>42373</v>
      </c>
      <c r="H3" s="15">
        <v>44929</v>
      </c>
      <c r="I3" s="18">
        <v>48</v>
      </c>
      <c r="J3" s="25" t="s">
        <v>37</v>
      </c>
      <c r="K3" s="15">
        <v>44929</v>
      </c>
      <c r="L3" s="24">
        <v>78400</v>
      </c>
      <c r="M3" s="15" t="s">
        <v>38</v>
      </c>
    </row>
    <row r="4" spans="1:13" x14ac:dyDescent="0.35">
      <c r="A4" s="59" t="s">
        <v>154</v>
      </c>
      <c r="B4" s="13" t="s">
        <v>55</v>
      </c>
      <c r="C4" s="14" t="s">
        <v>40</v>
      </c>
      <c r="D4" s="36" t="s">
        <v>79</v>
      </c>
      <c r="E4" s="14" t="s">
        <v>78</v>
      </c>
      <c r="F4" s="26" t="s">
        <v>57</v>
      </c>
      <c r="G4" s="39">
        <v>45017</v>
      </c>
      <c r="H4" s="39">
        <v>46112</v>
      </c>
      <c r="I4" s="18">
        <v>60</v>
      </c>
      <c r="J4" s="25" t="s">
        <v>5</v>
      </c>
      <c r="K4" s="39">
        <v>46843</v>
      </c>
      <c r="L4" s="24">
        <v>11500000</v>
      </c>
      <c r="M4" s="15" t="s">
        <v>48</v>
      </c>
    </row>
    <row r="5" spans="1:13" x14ac:dyDescent="0.35">
      <c r="A5" s="59" t="s">
        <v>155</v>
      </c>
      <c r="B5" s="13" t="s">
        <v>55</v>
      </c>
      <c r="C5" s="14" t="s">
        <v>40</v>
      </c>
      <c r="D5" s="36" t="s">
        <v>82</v>
      </c>
      <c r="E5" t="s">
        <v>80</v>
      </c>
      <c r="F5" s="26" t="s">
        <v>57</v>
      </c>
      <c r="G5" s="40">
        <v>45078</v>
      </c>
      <c r="H5" s="40">
        <v>46173</v>
      </c>
      <c r="I5" s="19">
        <v>48</v>
      </c>
      <c r="J5" s="22" t="s">
        <v>5</v>
      </c>
      <c r="K5" s="40">
        <v>46538</v>
      </c>
      <c r="L5" s="43">
        <v>16000000</v>
      </c>
      <c r="M5" s="15" t="s">
        <v>48</v>
      </c>
    </row>
    <row r="6" spans="1:13" x14ac:dyDescent="0.35">
      <c r="A6" s="59" t="s">
        <v>156</v>
      </c>
      <c r="B6" s="13" t="s">
        <v>55</v>
      </c>
      <c r="C6" s="14" t="s">
        <v>40</v>
      </c>
      <c r="D6" s="36" t="s">
        <v>83</v>
      </c>
      <c r="E6" t="s">
        <v>81</v>
      </c>
      <c r="F6" s="26" t="s">
        <v>57</v>
      </c>
      <c r="G6" s="40">
        <v>45017</v>
      </c>
      <c r="H6" s="40">
        <v>47208</v>
      </c>
      <c r="I6" s="19">
        <v>96</v>
      </c>
      <c r="J6" s="22" t="s">
        <v>5</v>
      </c>
      <c r="K6" s="40">
        <v>47938</v>
      </c>
      <c r="L6" s="43">
        <v>20740000</v>
      </c>
      <c r="M6" s="15" t="s">
        <v>48</v>
      </c>
    </row>
    <row r="7" spans="1:13" x14ac:dyDescent="0.35">
      <c r="A7" s="59" t="s">
        <v>157</v>
      </c>
      <c r="B7" s="13" t="s">
        <v>55</v>
      </c>
      <c r="C7" s="14" t="s">
        <v>40</v>
      </c>
      <c r="D7" s="36" t="s">
        <v>85</v>
      </c>
      <c r="E7" t="s">
        <v>84</v>
      </c>
      <c r="F7" s="26" t="s">
        <v>57</v>
      </c>
      <c r="G7" s="40">
        <v>45017</v>
      </c>
      <c r="H7" s="39">
        <v>46112</v>
      </c>
      <c r="I7" s="19">
        <v>60</v>
      </c>
      <c r="J7" s="22" t="s">
        <v>5</v>
      </c>
      <c r="K7" s="40">
        <v>46843</v>
      </c>
      <c r="L7" s="43">
        <v>17000000</v>
      </c>
      <c r="M7" s="15" t="s">
        <v>48</v>
      </c>
    </row>
    <row r="8" spans="1:13" x14ac:dyDescent="0.35">
      <c r="A8" s="59" t="s">
        <v>158</v>
      </c>
      <c r="B8" s="13" t="s">
        <v>55</v>
      </c>
      <c r="C8" s="14" t="s">
        <v>40</v>
      </c>
      <c r="D8" s="35" t="s">
        <v>86</v>
      </c>
      <c r="E8" t="s">
        <v>87</v>
      </c>
      <c r="F8" s="26" t="s">
        <v>59</v>
      </c>
      <c r="G8" s="40">
        <v>45200</v>
      </c>
      <c r="H8" s="40">
        <v>46660</v>
      </c>
      <c r="I8" s="19">
        <v>48</v>
      </c>
      <c r="J8" s="22" t="s">
        <v>5</v>
      </c>
      <c r="K8" s="40">
        <v>47391</v>
      </c>
      <c r="L8" s="43">
        <v>33900000</v>
      </c>
      <c r="M8" s="15" t="s">
        <v>48</v>
      </c>
    </row>
    <row r="9" spans="1:13" x14ac:dyDescent="0.35">
      <c r="A9" s="59" t="s">
        <v>159</v>
      </c>
      <c r="B9" s="13" t="s">
        <v>55</v>
      </c>
      <c r="C9" s="14" t="s">
        <v>40</v>
      </c>
      <c r="D9" s="14"/>
      <c r="E9" s="14" t="s">
        <v>94</v>
      </c>
      <c r="F9" s="26" t="s">
        <v>61</v>
      </c>
      <c r="G9" s="45">
        <v>43160</v>
      </c>
      <c r="H9" s="45">
        <v>44985</v>
      </c>
      <c r="I9" s="19">
        <v>60</v>
      </c>
      <c r="J9" s="22" t="s">
        <v>90</v>
      </c>
      <c r="K9" s="45">
        <v>44985</v>
      </c>
      <c r="L9" s="43">
        <v>15000</v>
      </c>
      <c r="M9" s="15" t="s">
        <v>51</v>
      </c>
    </row>
    <row r="10" spans="1:13" x14ac:dyDescent="0.35">
      <c r="A10" s="59" t="s">
        <v>160</v>
      </c>
      <c r="B10" s="13" t="s">
        <v>42</v>
      </c>
      <c r="C10" s="14" t="s">
        <v>40</v>
      </c>
      <c r="D10" s="14"/>
      <c r="E10" s="14" t="s">
        <v>93</v>
      </c>
      <c r="F10" s="26" t="s">
        <v>64</v>
      </c>
      <c r="G10" s="45">
        <v>44593</v>
      </c>
      <c r="H10" s="45">
        <v>45322</v>
      </c>
      <c r="I10" s="19">
        <v>48</v>
      </c>
      <c r="J10" s="22" t="s">
        <v>90</v>
      </c>
      <c r="K10" s="45">
        <v>46053</v>
      </c>
      <c r="L10" s="43">
        <v>15000</v>
      </c>
      <c r="M10" s="15" t="s">
        <v>51</v>
      </c>
    </row>
    <row r="11" spans="1:13" x14ac:dyDescent="0.35">
      <c r="A11" s="59" t="s">
        <v>161</v>
      </c>
      <c r="B11" s="13" t="s">
        <v>42</v>
      </c>
      <c r="C11" s="14" t="s">
        <v>40</v>
      </c>
      <c r="D11" s="14"/>
      <c r="E11" t="s">
        <v>92</v>
      </c>
      <c r="F11" s="26" t="s">
        <v>64</v>
      </c>
      <c r="G11" s="45">
        <v>44621</v>
      </c>
      <c r="H11" s="46" t="s">
        <v>91</v>
      </c>
      <c r="I11" s="19">
        <v>48</v>
      </c>
      <c r="J11" s="22" t="s">
        <v>90</v>
      </c>
      <c r="K11" s="45" t="s">
        <v>89</v>
      </c>
      <c r="L11" s="2" t="s">
        <v>88</v>
      </c>
      <c r="M11" s="15" t="s">
        <v>38</v>
      </c>
    </row>
    <row r="12" spans="1:13" ht="43.5" x14ac:dyDescent="0.35">
      <c r="A12" s="59" t="s">
        <v>162</v>
      </c>
      <c r="B12" s="13" t="s">
        <v>55</v>
      </c>
      <c r="C12" s="47" t="s">
        <v>71</v>
      </c>
      <c r="D12" s="48">
        <v>85000000</v>
      </c>
      <c r="E12" s="34" t="s">
        <v>95</v>
      </c>
      <c r="F12" s="49" t="s">
        <v>57</v>
      </c>
      <c r="G12" s="50">
        <v>45110</v>
      </c>
      <c r="H12" s="51">
        <v>45109</v>
      </c>
      <c r="I12" s="19">
        <v>36</v>
      </c>
      <c r="J12" s="22" t="s">
        <v>5</v>
      </c>
      <c r="K12" s="51">
        <v>46936</v>
      </c>
      <c r="L12" s="2" t="s">
        <v>96</v>
      </c>
      <c r="M12" s="52" t="s">
        <v>48</v>
      </c>
    </row>
    <row r="13" spans="1:13" x14ac:dyDescent="0.35">
      <c r="A13" s="59" t="s">
        <v>163</v>
      </c>
      <c r="B13" s="13" t="s">
        <v>55</v>
      </c>
      <c r="C13" s="14" t="s">
        <v>71</v>
      </c>
      <c r="D13" s="14">
        <v>85000000</v>
      </c>
      <c r="E13" t="s">
        <v>97</v>
      </c>
      <c r="F13" s="26" t="s">
        <v>61</v>
      </c>
      <c r="G13" s="51">
        <v>45319</v>
      </c>
      <c r="H13" s="51">
        <v>46414</v>
      </c>
      <c r="I13" s="19">
        <v>36</v>
      </c>
      <c r="J13" s="22" t="s">
        <v>5</v>
      </c>
      <c r="K13" s="51">
        <v>47145</v>
      </c>
      <c r="L13" s="2" t="s">
        <v>98</v>
      </c>
      <c r="M13" s="15" t="s">
        <v>48</v>
      </c>
    </row>
    <row r="14" spans="1:13" ht="29" x14ac:dyDescent="0.35">
      <c r="A14" s="59" t="s">
        <v>164</v>
      </c>
      <c r="B14" s="13" t="s">
        <v>55</v>
      </c>
      <c r="C14" s="48" t="s">
        <v>71</v>
      </c>
      <c r="D14" s="48">
        <v>85000000</v>
      </c>
      <c r="E14" s="34" t="s">
        <v>99</v>
      </c>
      <c r="F14" s="49" t="s">
        <v>65</v>
      </c>
      <c r="G14" s="51">
        <v>45809</v>
      </c>
      <c r="H14" s="51">
        <v>46904</v>
      </c>
      <c r="I14" s="19">
        <v>36</v>
      </c>
      <c r="J14" s="22" t="s">
        <v>5</v>
      </c>
      <c r="K14" s="51">
        <v>47634</v>
      </c>
      <c r="L14" s="2" t="s">
        <v>100</v>
      </c>
      <c r="M14" s="52" t="s">
        <v>48</v>
      </c>
    </row>
    <row r="15" spans="1:13" x14ac:dyDescent="0.35">
      <c r="A15" s="59" t="s">
        <v>165</v>
      </c>
      <c r="B15" s="13" t="s">
        <v>55</v>
      </c>
      <c r="C15" s="14" t="s">
        <v>71</v>
      </c>
      <c r="D15" s="14">
        <v>85000000</v>
      </c>
      <c r="E15" t="s">
        <v>101</v>
      </c>
      <c r="F15" s="26" t="s">
        <v>64</v>
      </c>
      <c r="G15" s="51">
        <v>45748</v>
      </c>
      <c r="H15" s="51">
        <v>47573</v>
      </c>
      <c r="I15" s="19">
        <v>60</v>
      </c>
      <c r="J15" s="22" t="s">
        <v>5</v>
      </c>
      <c r="K15" s="51">
        <v>48304</v>
      </c>
      <c r="L15" s="2" t="s">
        <v>102</v>
      </c>
      <c r="M15" s="15" t="s">
        <v>48</v>
      </c>
    </row>
    <row r="16" spans="1:13" x14ac:dyDescent="0.35">
      <c r="A16" s="59" t="s">
        <v>166</v>
      </c>
      <c r="B16" s="13" t="s">
        <v>56</v>
      </c>
      <c r="C16" s="14" t="s">
        <v>71</v>
      </c>
      <c r="D16" s="14">
        <v>85000000</v>
      </c>
      <c r="E16" t="s">
        <v>103</v>
      </c>
      <c r="F16" s="26" t="s">
        <v>58</v>
      </c>
      <c r="G16" s="51">
        <v>45047</v>
      </c>
      <c r="H16" s="51">
        <v>46142</v>
      </c>
      <c r="I16" s="19">
        <v>36</v>
      </c>
      <c r="J16" s="22" t="s">
        <v>5</v>
      </c>
      <c r="K16" s="51">
        <v>46873</v>
      </c>
      <c r="L16" s="2"/>
      <c r="M16" s="15" t="s">
        <v>48</v>
      </c>
    </row>
    <row r="17" spans="1:13" x14ac:dyDescent="0.35">
      <c r="A17" s="59" t="s">
        <v>167</v>
      </c>
      <c r="B17" s="13" t="s">
        <v>55</v>
      </c>
      <c r="C17" s="14" t="s">
        <v>71</v>
      </c>
      <c r="D17" s="14">
        <v>85000000</v>
      </c>
      <c r="E17" t="s">
        <v>104</v>
      </c>
      <c r="F17" s="26" t="s">
        <v>64</v>
      </c>
      <c r="G17" s="51">
        <v>45780</v>
      </c>
      <c r="H17" s="51">
        <v>47240</v>
      </c>
      <c r="I17" s="19">
        <v>48</v>
      </c>
      <c r="J17" s="22" t="s">
        <v>37</v>
      </c>
      <c r="K17" s="45"/>
      <c r="L17" s="2" t="s">
        <v>105</v>
      </c>
      <c r="M17" s="15" t="s">
        <v>48</v>
      </c>
    </row>
    <row r="18" spans="1:13" x14ac:dyDescent="0.35">
      <c r="A18" s="59" t="s">
        <v>168</v>
      </c>
      <c r="B18" s="13" t="s">
        <v>56</v>
      </c>
      <c r="C18" s="14" t="s">
        <v>71</v>
      </c>
      <c r="D18" s="14">
        <v>85000000</v>
      </c>
      <c r="E18" t="s">
        <v>106</v>
      </c>
      <c r="F18" s="26" t="s">
        <v>59</v>
      </c>
      <c r="G18" s="51">
        <v>45078</v>
      </c>
      <c r="H18" s="51">
        <v>46172</v>
      </c>
      <c r="I18" s="19">
        <v>36</v>
      </c>
      <c r="J18" s="22" t="s">
        <v>5</v>
      </c>
      <c r="K18" s="51">
        <v>46903</v>
      </c>
      <c r="L18" s="2" t="s">
        <v>107</v>
      </c>
      <c r="M18" s="15" t="s">
        <v>50</v>
      </c>
    </row>
    <row r="19" spans="1:13" x14ac:dyDescent="0.35">
      <c r="A19" s="59" t="s">
        <v>169</v>
      </c>
      <c r="B19" s="13" t="s">
        <v>56</v>
      </c>
      <c r="C19" s="14" t="s">
        <v>71</v>
      </c>
      <c r="D19" s="14">
        <v>85000000</v>
      </c>
      <c r="E19" t="s">
        <v>108</v>
      </c>
      <c r="F19" s="26" t="s">
        <v>58</v>
      </c>
      <c r="G19" s="51">
        <v>45139</v>
      </c>
      <c r="H19" s="51">
        <v>46234</v>
      </c>
      <c r="I19" s="19">
        <v>36</v>
      </c>
      <c r="J19" s="22" t="s">
        <v>5</v>
      </c>
      <c r="K19" s="51">
        <v>46965</v>
      </c>
      <c r="L19" s="2" t="s">
        <v>109</v>
      </c>
      <c r="M19" s="15" t="s">
        <v>48</v>
      </c>
    </row>
    <row r="20" spans="1:13" ht="29" x14ac:dyDescent="0.35">
      <c r="A20" s="59" t="s">
        <v>170</v>
      </c>
      <c r="B20" s="13" t="s">
        <v>56</v>
      </c>
      <c r="C20" s="48" t="s">
        <v>71</v>
      </c>
      <c r="D20" s="48">
        <v>85000000</v>
      </c>
      <c r="E20" s="34" t="s">
        <v>110</v>
      </c>
      <c r="F20" s="49" t="s">
        <v>57</v>
      </c>
      <c r="G20" s="51">
        <v>45078</v>
      </c>
      <c r="H20" s="51">
        <v>46172</v>
      </c>
      <c r="I20" s="19">
        <v>36</v>
      </c>
      <c r="J20" s="22" t="s">
        <v>5</v>
      </c>
      <c r="K20" s="51">
        <v>46903</v>
      </c>
      <c r="L20" s="2" t="s">
        <v>111</v>
      </c>
      <c r="M20" s="52" t="s">
        <v>48</v>
      </c>
    </row>
    <row r="21" spans="1:13" x14ac:dyDescent="0.35">
      <c r="A21" s="59" t="s">
        <v>171</v>
      </c>
      <c r="B21" s="13" t="s">
        <v>112</v>
      </c>
      <c r="C21" s="14" t="s">
        <v>71</v>
      </c>
      <c r="D21" s="14">
        <v>85000000</v>
      </c>
      <c r="E21" t="s">
        <v>113</v>
      </c>
      <c r="F21" s="26" t="s">
        <v>59</v>
      </c>
      <c r="G21" s="51">
        <v>45078</v>
      </c>
      <c r="H21" s="51">
        <v>46172</v>
      </c>
      <c r="I21" s="19">
        <v>36</v>
      </c>
      <c r="J21" s="27" t="s">
        <v>5</v>
      </c>
      <c r="K21" s="51">
        <v>46903</v>
      </c>
      <c r="L21" s="2" t="s">
        <v>114</v>
      </c>
      <c r="M21" s="15" t="s">
        <v>48</v>
      </c>
    </row>
    <row r="22" spans="1:13" x14ac:dyDescent="0.35">
      <c r="A22" s="59" t="s">
        <v>172</v>
      </c>
      <c r="B22" s="13" t="s">
        <v>55</v>
      </c>
      <c r="C22" s="14" t="s">
        <v>71</v>
      </c>
      <c r="D22" s="14">
        <v>85000000</v>
      </c>
      <c r="E22" t="s">
        <v>115</v>
      </c>
      <c r="F22" s="26"/>
      <c r="G22" s="51">
        <v>46023</v>
      </c>
      <c r="H22" s="51">
        <v>46752</v>
      </c>
      <c r="I22" s="19">
        <v>24</v>
      </c>
      <c r="J22" s="53" t="s">
        <v>37</v>
      </c>
      <c r="K22" s="45"/>
      <c r="L22" s="2" t="s">
        <v>116</v>
      </c>
      <c r="M22" s="15" t="s">
        <v>53</v>
      </c>
    </row>
    <row r="23" spans="1:13" ht="43.5" x14ac:dyDescent="0.35">
      <c r="A23" s="59" t="s">
        <v>173</v>
      </c>
      <c r="B23" s="13" t="s">
        <v>55</v>
      </c>
      <c r="C23" s="48" t="s">
        <v>71</v>
      </c>
      <c r="D23" s="48">
        <v>85000000</v>
      </c>
      <c r="E23" t="s">
        <v>117</v>
      </c>
      <c r="F23" s="49" t="s">
        <v>59</v>
      </c>
      <c r="G23" s="51">
        <v>45078</v>
      </c>
      <c r="H23" s="51">
        <v>46172</v>
      </c>
      <c r="I23" s="19">
        <v>36</v>
      </c>
      <c r="J23" s="54" t="s">
        <v>5</v>
      </c>
      <c r="K23" s="51">
        <v>46903</v>
      </c>
      <c r="L23" s="2" t="s">
        <v>118</v>
      </c>
      <c r="M23" s="15" t="s">
        <v>52</v>
      </c>
    </row>
    <row r="24" spans="1:13" ht="29" x14ac:dyDescent="0.35">
      <c r="A24" s="59" t="s">
        <v>174</v>
      </c>
      <c r="B24" s="13" t="s">
        <v>55</v>
      </c>
      <c r="C24" s="48" t="s">
        <v>71</v>
      </c>
      <c r="D24" s="48">
        <v>85000000</v>
      </c>
      <c r="E24" s="34" t="s">
        <v>119</v>
      </c>
      <c r="F24" s="49" t="s">
        <v>61</v>
      </c>
      <c r="G24" s="51">
        <v>45319</v>
      </c>
      <c r="H24" s="51">
        <v>46414</v>
      </c>
      <c r="I24" s="19">
        <v>36</v>
      </c>
      <c r="J24" s="55" t="s">
        <v>5</v>
      </c>
      <c r="K24" s="51">
        <v>47145</v>
      </c>
      <c r="L24" s="2" t="s">
        <v>120</v>
      </c>
      <c r="M24" s="52" t="s">
        <v>50</v>
      </c>
    </row>
    <row r="25" spans="1:13" x14ac:dyDescent="0.35">
      <c r="A25" s="59" t="s">
        <v>175</v>
      </c>
      <c r="B25" s="13" t="s">
        <v>55</v>
      </c>
      <c r="C25" s="14" t="s">
        <v>71</v>
      </c>
      <c r="D25" s="14">
        <v>85000000</v>
      </c>
      <c r="E25" t="s">
        <v>121</v>
      </c>
      <c r="F25" s="26" t="s">
        <v>58</v>
      </c>
      <c r="G25" s="51">
        <v>45017</v>
      </c>
      <c r="H25" s="51">
        <v>46112</v>
      </c>
      <c r="I25" s="19">
        <v>36</v>
      </c>
      <c r="J25" s="27" t="s">
        <v>5</v>
      </c>
      <c r="K25" s="51">
        <v>46843</v>
      </c>
      <c r="L25" s="2" t="s">
        <v>122</v>
      </c>
      <c r="M25" s="15" t="s">
        <v>48</v>
      </c>
    </row>
    <row r="26" spans="1:13" x14ac:dyDescent="0.35">
      <c r="A26" s="59" t="s">
        <v>176</v>
      </c>
      <c r="B26" s="13" t="s">
        <v>55</v>
      </c>
      <c r="C26" s="14" t="s">
        <v>71</v>
      </c>
      <c r="D26" s="14">
        <v>85000000</v>
      </c>
      <c r="E26" t="s">
        <v>123</v>
      </c>
      <c r="F26" s="26" t="s">
        <v>62</v>
      </c>
      <c r="G26" s="51">
        <v>45642</v>
      </c>
      <c r="H26" s="51">
        <v>46736</v>
      </c>
      <c r="I26" s="19">
        <v>36</v>
      </c>
      <c r="J26" s="53" t="s">
        <v>5</v>
      </c>
      <c r="K26" s="51">
        <v>47467</v>
      </c>
      <c r="L26" s="2" t="s">
        <v>124</v>
      </c>
      <c r="M26" s="15" t="s">
        <v>48</v>
      </c>
    </row>
    <row r="27" spans="1:13" x14ac:dyDescent="0.35">
      <c r="A27" s="59" t="s">
        <v>177</v>
      </c>
      <c r="B27" s="13" t="s">
        <v>112</v>
      </c>
      <c r="C27" s="14" t="s">
        <v>71</v>
      </c>
      <c r="D27" s="14">
        <v>85000000</v>
      </c>
      <c r="E27" t="s">
        <v>125</v>
      </c>
      <c r="F27" s="26" t="s">
        <v>58</v>
      </c>
      <c r="G27" s="51">
        <v>45200</v>
      </c>
      <c r="H27" s="51">
        <v>48852</v>
      </c>
      <c r="I27" s="19">
        <v>120</v>
      </c>
      <c r="J27" s="27"/>
      <c r="K27" s="45"/>
      <c r="L27" s="2"/>
      <c r="M27" s="15" t="s">
        <v>48</v>
      </c>
    </row>
    <row r="28" spans="1:13" x14ac:dyDescent="0.35">
      <c r="A28" s="59" t="s">
        <v>178</v>
      </c>
      <c r="B28" s="13" t="s">
        <v>55</v>
      </c>
      <c r="C28" s="14" t="s">
        <v>71</v>
      </c>
      <c r="D28" s="14">
        <v>79540000</v>
      </c>
      <c r="E28" t="s">
        <v>126</v>
      </c>
      <c r="F28" s="26" t="s">
        <v>61</v>
      </c>
      <c r="G28" s="51">
        <v>45352</v>
      </c>
      <c r="H28" s="51">
        <v>46446</v>
      </c>
      <c r="I28" s="19">
        <v>36</v>
      </c>
      <c r="J28" s="53" t="s">
        <v>5</v>
      </c>
      <c r="K28" s="51">
        <v>47177</v>
      </c>
      <c r="L28" s="2" t="s">
        <v>127</v>
      </c>
      <c r="M28" s="15" t="s">
        <v>48</v>
      </c>
    </row>
    <row r="29" spans="1:13" x14ac:dyDescent="0.35">
      <c r="A29" s="59" t="s">
        <v>179</v>
      </c>
      <c r="B29" s="13" t="s">
        <v>55</v>
      </c>
      <c r="C29" s="14" t="s">
        <v>71</v>
      </c>
      <c r="D29" s="14">
        <v>85000000</v>
      </c>
      <c r="E29" t="s">
        <v>128</v>
      </c>
      <c r="F29" s="26" t="s">
        <v>61</v>
      </c>
      <c r="G29" s="51">
        <v>45383</v>
      </c>
      <c r="H29" s="51">
        <v>46477</v>
      </c>
      <c r="I29" s="19">
        <v>36</v>
      </c>
      <c r="J29" s="27" t="s">
        <v>5</v>
      </c>
      <c r="K29" s="51">
        <v>47208</v>
      </c>
      <c r="L29" s="2" t="s">
        <v>129</v>
      </c>
      <c r="M29" s="15" t="s">
        <v>48</v>
      </c>
    </row>
    <row r="30" spans="1:13" x14ac:dyDescent="0.35">
      <c r="A30" s="59" t="s">
        <v>180</v>
      </c>
      <c r="B30" s="13" t="s">
        <v>55</v>
      </c>
      <c r="C30" s="14" t="s">
        <v>71</v>
      </c>
      <c r="D30" s="14">
        <v>85000000</v>
      </c>
      <c r="E30" t="s">
        <v>130</v>
      </c>
      <c r="F30" s="26" t="s">
        <v>65</v>
      </c>
      <c r="G30" s="51">
        <v>45748</v>
      </c>
      <c r="H30" s="51">
        <v>46843</v>
      </c>
      <c r="I30" s="19">
        <v>36</v>
      </c>
      <c r="J30" s="53" t="s">
        <v>5</v>
      </c>
      <c r="K30" s="51">
        <v>47573</v>
      </c>
      <c r="L30" s="2" t="s">
        <v>131</v>
      </c>
      <c r="M30" s="15" t="s">
        <v>48</v>
      </c>
    </row>
    <row r="31" spans="1:13" ht="29" x14ac:dyDescent="0.35">
      <c r="A31" s="59" t="s">
        <v>181</v>
      </c>
      <c r="B31" s="13" t="s">
        <v>55</v>
      </c>
      <c r="C31" s="48" t="s">
        <v>71</v>
      </c>
      <c r="D31" s="48">
        <v>85000000</v>
      </c>
      <c r="E31" s="34" t="s">
        <v>132</v>
      </c>
      <c r="F31" s="49" t="s">
        <v>58</v>
      </c>
      <c r="G31" s="51">
        <v>45017</v>
      </c>
      <c r="H31" s="51">
        <v>46112</v>
      </c>
      <c r="I31" s="19">
        <v>36</v>
      </c>
      <c r="J31" s="54" t="s">
        <v>5</v>
      </c>
      <c r="K31" s="51">
        <v>46843</v>
      </c>
      <c r="L31" s="2" t="s">
        <v>109</v>
      </c>
      <c r="M31" s="52" t="s">
        <v>48</v>
      </c>
    </row>
    <row r="32" spans="1:13" x14ac:dyDescent="0.35">
      <c r="A32" s="59" t="s">
        <v>182</v>
      </c>
      <c r="B32" s="13" t="s">
        <v>55</v>
      </c>
      <c r="C32" s="14" t="s">
        <v>71</v>
      </c>
      <c r="D32" s="14">
        <v>85000000</v>
      </c>
      <c r="E32" t="s">
        <v>133</v>
      </c>
      <c r="F32" s="26" t="s">
        <v>58</v>
      </c>
      <c r="G32" s="51">
        <v>45170</v>
      </c>
      <c r="H32" s="51">
        <v>46265</v>
      </c>
      <c r="I32" s="19">
        <v>36</v>
      </c>
      <c r="J32" s="53" t="s">
        <v>5</v>
      </c>
      <c r="K32" s="51">
        <v>46996</v>
      </c>
      <c r="L32" s="2" t="s">
        <v>134</v>
      </c>
      <c r="M32" s="15" t="s">
        <v>48</v>
      </c>
    </row>
    <row r="33" spans="1:13" ht="29" x14ac:dyDescent="0.35">
      <c r="A33" s="59" t="s">
        <v>183</v>
      </c>
      <c r="B33" s="13" t="s">
        <v>55</v>
      </c>
      <c r="C33" s="48" t="s">
        <v>71</v>
      </c>
      <c r="D33" s="48">
        <v>85000000</v>
      </c>
      <c r="E33" s="34" t="s">
        <v>135</v>
      </c>
      <c r="F33" s="49" t="s">
        <v>58</v>
      </c>
      <c r="G33" s="51">
        <v>45017</v>
      </c>
      <c r="H33" s="51">
        <v>46112</v>
      </c>
      <c r="I33" s="19">
        <v>36</v>
      </c>
      <c r="J33" s="54" t="s">
        <v>5</v>
      </c>
      <c r="K33" s="51">
        <v>46843</v>
      </c>
      <c r="L33" s="2" t="s">
        <v>136</v>
      </c>
      <c r="M33" s="52" t="s">
        <v>48</v>
      </c>
    </row>
    <row r="34" spans="1:13" ht="29" x14ac:dyDescent="0.35">
      <c r="A34" s="59" t="s">
        <v>184</v>
      </c>
      <c r="B34" s="13" t="s">
        <v>55</v>
      </c>
      <c r="C34" s="48" t="s">
        <v>71</v>
      </c>
      <c r="D34" s="48">
        <v>85000000</v>
      </c>
      <c r="E34" s="34" t="s">
        <v>137</v>
      </c>
      <c r="F34" s="49" t="s">
        <v>59</v>
      </c>
      <c r="G34" s="51">
        <v>45078</v>
      </c>
      <c r="H34" s="51">
        <v>46172</v>
      </c>
      <c r="I34" s="19">
        <v>36</v>
      </c>
      <c r="J34" s="54" t="s">
        <v>5</v>
      </c>
      <c r="K34" s="51">
        <v>46903</v>
      </c>
      <c r="L34" s="2" t="s">
        <v>114</v>
      </c>
      <c r="M34" s="52" t="s">
        <v>48</v>
      </c>
    </row>
    <row r="35" spans="1:13" ht="28.5" x14ac:dyDescent="0.35">
      <c r="A35" s="59" t="s">
        <v>185</v>
      </c>
      <c r="B35" s="68" t="s">
        <v>42</v>
      </c>
      <c r="C35" s="69" t="s">
        <v>49</v>
      </c>
      <c r="D35" s="69" t="s">
        <v>138</v>
      </c>
      <c r="E35" s="67" t="s">
        <v>139</v>
      </c>
      <c r="F35" s="70" t="s">
        <v>57</v>
      </c>
      <c r="G35" s="78">
        <v>42373</v>
      </c>
      <c r="H35" s="78" t="s">
        <v>140</v>
      </c>
      <c r="I35" s="79">
        <v>85</v>
      </c>
      <c r="J35" s="80" t="s">
        <v>5</v>
      </c>
      <c r="K35" s="78">
        <v>44957</v>
      </c>
      <c r="L35" s="81">
        <v>26632912</v>
      </c>
      <c r="M35" s="75" t="s">
        <v>48</v>
      </c>
    </row>
    <row r="36" spans="1:13" ht="42.5" x14ac:dyDescent="0.35">
      <c r="A36" s="59" t="s">
        <v>186</v>
      </c>
      <c r="B36" s="68" t="s">
        <v>42</v>
      </c>
      <c r="C36" s="69" t="s">
        <v>49</v>
      </c>
      <c r="D36" s="69" t="s">
        <v>138</v>
      </c>
      <c r="E36" s="67" t="s">
        <v>141</v>
      </c>
      <c r="F36" s="70" t="s">
        <v>57</v>
      </c>
      <c r="G36" s="71">
        <v>43070</v>
      </c>
      <c r="H36" s="76">
        <v>44957</v>
      </c>
      <c r="I36" s="79">
        <v>62</v>
      </c>
      <c r="J36" s="80" t="s">
        <v>5</v>
      </c>
      <c r="K36" s="71">
        <v>44957</v>
      </c>
      <c r="L36" s="82">
        <v>2344350</v>
      </c>
      <c r="M36" s="75" t="s">
        <v>48</v>
      </c>
    </row>
    <row r="37" spans="1:13" ht="28" x14ac:dyDescent="0.35">
      <c r="A37" s="59" t="s">
        <v>187</v>
      </c>
      <c r="B37" s="68" t="s">
        <v>42</v>
      </c>
      <c r="C37" s="69" t="s">
        <v>49</v>
      </c>
      <c r="D37" s="69" t="s">
        <v>138</v>
      </c>
      <c r="E37" s="66" t="s">
        <v>142</v>
      </c>
      <c r="F37" s="70" t="s">
        <v>58</v>
      </c>
      <c r="G37" s="71">
        <v>42917</v>
      </c>
      <c r="H37" s="71">
        <v>45108</v>
      </c>
      <c r="I37" s="72">
        <v>60</v>
      </c>
      <c r="J37" s="73" t="s">
        <v>5</v>
      </c>
      <c r="K37" s="71">
        <v>45108</v>
      </c>
      <c r="L37" s="74">
        <v>455448</v>
      </c>
      <c r="M37" s="75" t="s">
        <v>50</v>
      </c>
    </row>
    <row r="38" spans="1:13" x14ac:dyDescent="0.35">
      <c r="A38" s="59" t="s">
        <v>188</v>
      </c>
      <c r="B38" s="68" t="s">
        <v>55</v>
      </c>
      <c r="C38" s="69" t="s">
        <v>49</v>
      </c>
      <c r="D38" s="69" t="s">
        <v>138</v>
      </c>
      <c r="E38" s="66" t="s">
        <v>143</v>
      </c>
      <c r="F38" s="70"/>
      <c r="G38" s="71">
        <v>44743</v>
      </c>
      <c r="H38" s="71">
        <v>46568</v>
      </c>
      <c r="I38" s="72">
        <v>60</v>
      </c>
      <c r="J38" s="73" t="s">
        <v>5</v>
      </c>
      <c r="K38" s="71">
        <v>48395</v>
      </c>
      <c r="L38" s="74">
        <v>2621200</v>
      </c>
      <c r="M38" s="75" t="s">
        <v>48</v>
      </c>
    </row>
    <row r="39" spans="1:13" ht="42" x14ac:dyDescent="0.35">
      <c r="A39" s="59" t="s">
        <v>189</v>
      </c>
      <c r="B39" s="68" t="s">
        <v>42</v>
      </c>
      <c r="C39" s="69" t="s">
        <v>49</v>
      </c>
      <c r="D39" s="69" t="s">
        <v>138</v>
      </c>
      <c r="E39" s="66" t="s">
        <v>144</v>
      </c>
      <c r="F39" s="70" t="s">
        <v>57</v>
      </c>
      <c r="G39" s="71">
        <v>43282</v>
      </c>
      <c r="H39" s="71">
        <v>46112</v>
      </c>
      <c r="I39" s="72">
        <v>96</v>
      </c>
      <c r="J39" s="73" t="s">
        <v>37</v>
      </c>
      <c r="K39" s="76" t="s">
        <v>145</v>
      </c>
      <c r="L39" s="74">
        <v>2900600</v>
      </c>
      <c r="M39" s="75" t="s">
        <v>52</v>
      </c>
    </row>
    <row r="40" spans="1:13" ht="42.5" x14ac:dyDescent="0.35">
      <c r="A40" s="59" t="s">
        <v>190</v>
      </c>
      <c r="B40" s="68" t="s">
        <v>56</v>
      </c>
      <c r="C40" s="69" t="s">
        <v>49</v>
      </c>
      <c r="D40" s="69" t="s">
        <v>138</v>
      </c>
      <c r="E40" s="67" t="s">
        <v>146</v>
      </c>
      <c r="F40" s="70" t="s">
        <v>58</v>
      </c>
      <c r="G40" s="76" t="s">
        <v>147</v>
      </c>
      <c r="H40" s="76" t="s">
        <v>147</v>
      </c>
      <c r="I40" s="72">
        <v>36</v>
      </c>
      <c r="J40" s="73" t="s">
        <v>5</v>
      </c>
      <c r="K40" s="76" t="s">
        <v>147</v>
      </c>
      <c r="L40" s="74" t="s">
        <v>147</v>
      </c>
      <c r="M40" s="75" t="s">
        <v>48</v>
      </c>
    </row>
    <row r="41" spans="1:13" x14ac:dyDescent="0.35">
      <c r="A41" s="59" t="s">
        <v>191</v>
      </c>
      <c r="B41" s="68" t="s">
        <v>56</v>
      </c>
      <c r="C41" s="69" t="s">
        <v>49</v>
      </c>
      <c r="D41" s="69" t="s">
        <v>138</v>
      </c>
      <c r="E41" s="66" t="s">
        <v>148</v>
      </c>
      <c r="F41" s="70" t="s">
        <v>58</v>
      </c>
      <c r="G41" s="76" t="s">
        <v>147</v>
      </c>
      <c r="H41" s="76" t="s">
        <v>147</v>
      </c>
      <c r="I41" s="72">
        <v>36</v>
      </c>
      <c r="J41" s="73" t="s">
        <v>5</v>
      </c>
      <c r="K41" s="76" t="s">
        <v>147</v>
      </c>
      <c r="L41" s="74" t="s">
        <v>147</v>
      </c>
      <c r="M41" s="75" t="s">
        <v>48</v>
      </c>
    </row>
    <row r="42" spans="1:13" ht="42" x14ac:dyDescent="0.35">
      <c r="A42" s="59" t="s">
        <v>192</v>
      </c>
      <c r="B42" s="68" t="s">
        <v>42</v>
      </c>
      <c r="C42" s="69" t="s">
        <v>49</v>
      </c>
      <c r="D42" s="69" t="s">
        <v>138</v>
      </c>
      <c r="E42" s="77" t="s">
        <v>149</v>
      </c>
      <c r="F42" s="70" t="s">
        <v>57</v>
      </c>
      <c r="G42" s="71">
        <v>40848</v>
      </c>
      <c r="H42" s="71">
        <v>45016</v>
      </c>
      <c r="I42" s="72">
        <v>137</v>
      </c>
      <c r="J42" s="73" t="s">
        <v>37</v>
      </c>
      <c r="K42" s="76">
        <v>45016</v>
      </c>
      <c r="L42" s="81">
        <v>1442559</v>
      </c>
      <c r="M42" s="75" t="s">
        <v>50</v>
      </c>
    </row>
    <row r="43" spans="1:13" s="56" customFormat="1" x14ac:dyDescent="0.35">
      <c r="A43" s="59" t="s">
        <v>193</v>
      </c>
      <c r="B43" s="60" t="s">
        <v>54</v>
      </c>
      <c r="C43" s="61" t="s">
        <v>70</v>
      </c>
      <c r="D43" s="36" t="s">
        <v>85</v>
      </c>
      <c r="E43" s="56" t="s">
        <v>150</v>
      </c>
      <c r="F43" s="65" t="s">
        <v>57</v>
      </c>
      <c r="G43" s="57">
        <v>44682</v>
      </c>
      <c r="H43" s="57">
        <v>44695</v>
      </c>
      <c r="I43" s="63" t="s">
        <v>151</v>
      </c>
      <c r="J43" s="64" t="s">
        <v>37</v>
      </c>
      <c r="K43" s="51">
        <v>44695</v>
      </c>
      <c r="L43" s="58" t="s">
        <v>152</v>
      </c>
      <c r="M43" s="62" t="s">
        <v>51</v>
      </c>
    </row>
    <row r="44" spans="1:13" x14ac:dyDescent="0.35">
      <c r="A44" s="59" t="s">
        <v>194</v>
      </c>
      <c r="B44" s="13" t="s">
        <v>55</v>
      </c>
      <c r="C44" s="14" t="s">
        <v>36</v>
      </c>
      <c r="D44" s="36" t="s">
        <v>198</v>
      </c>
      <c r="E44" t="s">
        <v>196</v>
      </c>
      <c r="F44" s="26" t="s">
        <v>58</v>
      </c>
      <c r="G44" s="40">
        <v>43367</v>
      </c>
      <c r="H44" s="40">
        <v>44827</v>
      </c>
      <c r="I44" s="19">
        <v>48</v>
      </c>
      <c r="J44" s="27" t="s">
        <v>37</v>
      </c>
      <c r="K44" s="40" t="s">
        <v>145</v>
      </c>
      <c r="L44" s="43">
        <v>25000000</v>
      </c>
      <c r="M44" s="15" t="s">
        <v>48</v>
      </c>
    </row>
    <row r="45" spans="1:13" x14ac:dyDescent="0.35">
      <c r="A45" s="59" t="s">
        <v>195</v>
      </c>
      <c r="B45" s="13" t="s">
        <v>55</v>
      </c>
      <c r="C45" s="14" t="s">
        <v>36</v>
      </c>
      <c r="D45" s="36" t="s">
        <v>198</v>
      </c>
      <c r="E45" t="s">
        <v>197</v>
      </c>
      <c r="F45" s="26" t="s">
        <v>64</v>
      </c>
      <c r="G45" s="40">
        <v>44076</v>
      </c>
      <c r="H45" s="40">
        <v>45536</v>
      </c>
      <c r="I45" s="19">
        <v>48</v>
      </c>
      <c r="J45" s="27" t="s">
        <v>37</v>
      </c>
      <c r="K45" s="40" t="s">
        <v>145</v>
      </c>
      <c r="L45" s="43">
        <v>6000000</v>
      </c>
      <c r="M45" s="15" t="s">
        <v>48</v>
      </c>
    </row>
    <row r="46" spans="1:13" x14ac:dyDescent="0.35">
      <c r="B46" s="13"/>
      <c r="C46" s="14"/>
      <c r="D46" s="14"/>
      <c r="F46" s="26"/>
      <c r="J46" s="27"/>
      <c r="M46" s="15"/>
    </row>
    <row r="47" spans="1:13" x14ac:dyDescent="0.35">
      <c r="B47" s="13"/>
      <c r="C47" s="14"/>
      <c r="D47" s="14"/>
      <c r="F47" s="26"/>
      <c r="J47" s="27"/>
      <c r="M47" s="15"/>
    </row>
    <row r="48" spans="1:13" x14ac:dyDescent="0.35">
      <c r="B48" s="13"/>
      <c r="C48" s="14"/>
      <c r="D48" s="14"/>
      <c r="F48" s="26"/>
      <c r="J48" s="27"/>
      <c r="M48" s="15"/>
    </row>
    <row r="49" spans="2:13" x14ac:dyDescent="0.35">
      <c r="B49" s="13"/>
      <c r="C49" s="14"/>
      <c r="D49" s="14"/>
      <c r="F49" s="26"/>
      <c r="J49" s="27"/>
      <c r="M49" s="15"/>
    </row>
    <row r="50" spans="2:13" x14ac:dyDescent="0.35">
      <c r="B50" s="13"/>
      <c r="C50" s="14"/>
      <c r="D50" s="14"/>
      <c r="F50" s="26"/>
      <c r="J50" s="27"/>
      <c r="M50" s="15"/>
    </row>
    <row r="51" spans="2:13" x14ac:dyDescent="0.35">
      <c r="B51" s="13"/>
      <c r="C51" s="14"/>
      <c r="D51" s="14"/>
      <c r="F51" s="26"/>
      <c r="J51" s="27"/>
      <c r="M51" s="15"/>
    </row>
    <row r="52" spans="2:13" x14ac:dyDescent="0.35">
      <c r="B52" s="13"/>
      <c r="C52" s="14"/>
      <c r="D52" s="14"/>
      <c r="F52" s="26"/>
      <c r="J52" s="27"/>
      <c r="M52" s="15"/>
    </row>
    <row r="53" spans="2:13" x14ac:dyDescent="0.35">
      <c r="B53" s="13"/>
      <c r="C53" s="14"/>
      <c r="D53" s="14"/>
      <c r="F53" s="26"/>
      <c r="J53" s="27"/>
      <c r="M53" s="15"/>
    </row>
    <row r="54" spans="2:13" x14ac:dyDescent="0.35">
      <c r="B54" s="13"/>
      <c r="C54" s="14"/>
      <c r="D54" s="14"/>
      <c r="F54" s="26"/>
      <c r="J54" s="27"/>
      <c r="M54" s="15"/>
    </row>
    <row r="55" spans="2:13" x14ac:dyDescent="0.35">
      <c r="B55" s="13"/>
      <c r="C55" s="14"/>
      <c r="D55" s="14"/>
      <c r="F55" s="26"/>
      <c r="J55" s="27"/>
      <c r="M55" s="15"/>
    </row>
    <row r="56" spans="2:13" x14ac:dyDescent="0.35">
      <c r="B56" s="13"/>
      <c r="C56" s="14"/>
      <c r="D56" s="14"/>
      <c r="F56" s="26"/>
      <c r="J56" s="27"/>
      <c r="M56" s="15"/>
    </row>
    <row r="57" spans="2:13" x14ac:dyDescent="0.35">
      <c r="B57" s="13"/>
      <c r="C57" s="14"/>
      <c r="D57" s="14"/>
      <c r="F57" s="26"/>
      <c r="J57" s="27"/>
      <c r="M57" s="15"/>
    </row>
    <row r="58" spans="2:13" x14ac:dyDescent="0.35">
      <c r="B58" s="13"/>
      <c r="C58" s="14"/>
      <c r="D58" s="14"/>
      <c r="F58" s="26"/>
      <c r="J58" s="27"/>
      <c r="M58" s="15"/>
    </row>
    <row r="59" spans="2:13" x14ac:dyDescent="0.35">
      <c r="B59" s="13"/>
      <c r="C59" s="14"/>
      <c r="D59" s="14"/>
      <c r="F59" s="26"/>
      <c r="J59" s="27"/>
      <c r="M59" s="15"/>
    </row>
    <row r="60" spans="2:13" x14ac:dyDescent="0.35">
      <c r="B60" s="13"/>
      <c r="C60" s="14"/>
      <c r="D60" s="14"/>
      <c r="F60" s="26"/>
      <c r="J60" s="27"/>
      <c r="M60" s="15"/>
    </row>
    <row r="61" spans="2:13" x14ac:dyDescent="0.35">
      <c r="B61" s="13"/>
      <c r="C61" s="14"/>
      <c r="D61" s="14"/>
      <c r="F61" s="26"/>
      <c r="J61" s="27"/>
      <c r="M61" s="15"/>
    </row>
    <row r="62" spans="2:13" x14ac:dyDescent="0.35">
      <c r="B62" s="13"/>
      <c r="C62" s="14"/>
      <c r="D62" s="14"/>
      <c r="F62" s="26"/>
      <c r="J62" s="27"/>
      <c r="M62" s="15"/>
    </row>
    <row r="63" spans="2:13" x14ac:dyDescent="0.35">
      <c r="B63" s="13"/>
      <c r="C63" s="14"/>
      <c r="D63" s="14"/>
      <c r="F63" s="26"/>
      <c r="J63" s="27"/>
      <c r="M63" s="15"/>
    </row>
    <row r="64" spans="2:13" x14ac:dyDescent="0.35">
      <c r="B64" s="13"/>
      <c r="C64" s="14"/>
      <c r="D64" s="14"/>
      <c r="F64" s="26"/>
      <c r="J64" s="27"/>
      <c r="M64" s="15"/>
    </row>
    <row r="65" spans="2:13" x14ac:dyDescent="0.35">
      <c r="B65" s="13"/>
      <c r="C65" s="14"/>
      <c r="D65" s="14"/>
      <c r="F65" s="26"/>
      <c r="J65" s="27"/>
      <c r="M65" s="15"/>
    </row>
    <row r="66" spans="2:13" x14ac:dyDescent="0.35">
      <c r="B66" s="13"/>
      <c r="C66" s="14"/>
      <c r="D66" s="14"/>
      <c r="F66" s="26"/>
      <c r="J66" s="27"/>
      <c r="M66" s="15"/>
    </row>
    <row r="67" spans="2:13" x14ac:dyDescent="0.35">
      <c r="B67" s="13"/>
      <c r="C67" s="14"/>
      <c r="D67" s="14"/>
      <c r="F67" s="26"/>
      <c r="J67" s="27"/>
      <c r="M67" s="15"/>
    </row>
    <row r="68" spans="2:13" x14ac:dyDescent="0.35">
      <c r="B68" s="13"/>
      <c r="C68" s="14"/>
      <c r="D68" s="14"/>
      <c r="F68" s="26"/>
      <c r="J68" s="27"/>
      <c r="M68" s="15"/>
    </row>
    <row r="69" spans="2:13" x14ac:dyDescent="0.35">
      <c r="B69" s="13"/>
      <c r="C69" s="14"/>
      <c r="D69" s="14"/>
      <c r="F69" s="26"/>
      <c r="J69" s="27"/>
      <c r="M69" s="15"/>
    </row>
    <row r="70" spans="2:13" x14ac:dyDescent="0.35">
      <c r="B70" s="13"/>
      <c r="C70" s="14"/>
      <c r="D70" s="14"/>
      <c r="F70" s="26"/>
      <c r="J70" s="27"/>
      <c r="M70" s="15"/>
    </row>
    <row r="71" spans="2:13" x14ac:dyDescent="0.35">
      <c r="B71" s="13"/>
      <c r="C71" s="14"/>
      <c r="D71" s="14"/>
      <c r="F71" s="26"/>
      <c r="J71" s="27"/>
      <c r="M71" s="15"/>
    </row>
    <row r="72" spans="2:13" x14ac:dyDescent="0.35">
      <c r="B72" s="13"/>
      <c r="C72" s="14"/>
      <c r="D72" s="14"/>
      <c r="F72" s="26"/>
      <c r="J72" s="27"/>
      <c r="M72" s="15"/>
    </row>
  </sheetData>
  <dataValidations count="2">
    <dataValidation type="list" allowBlank="1" showInputMessage="1" showErrorMessage="1" sqref="D4:D8 D35:D43 D46:D72">
      <formula1>#REF!</formula1>
    </dataValidation>
    <dataValidation type="list" allowBlank="1" showInputMessage="1" showErrorMessage="1" sqref="D9:D11 D3">
      <formula1>#REF!</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9">
        <x14:dataValidation type="list" allowBlank="1" showInputMessage="1" showErrorMessage="1">
          <x14:formula1>
            <xm:f>'Data Validation'!$J$3:$J$4</xm:f>
          </x14:formula1>
          <xm:sqref>J4</xm:sqref>
        </x14:dataValidation>
        <x14:dataValidation type="list" allowBlank="1" showInputMessage="1" showErrorMessage="1">
          <x14:formula1>
            <xm:f>'Data Validation'!$C$3:$C$7</xm:f>
          </x14:formula1>
          <xm:sqref>C4:C8 C35:C42 C44:C72</xm:sqref>
        </x14:dataValidation>
        <x14:dataValidation type="list" allowBlank="1" showInputMessage="1" showErrorMessage="1">
          <x14:formula1>
            <xm:f>'Data Validation'!$B$3:$B$7</xm:f>
          </x14:formula1>
          <xm:sqref>B4:B8 B35:B42 B44:B72</xm:sqref>
        </x14:dataValidation>
        <x14:dataValidation type="list" allowBlank="1" showInputMessage="1" showErrorMessage="1">
          <x14:formula1>
            <xm:f>'Data Validation'!$F$3:$F$14</xm:f>
          </x14:formula1>
          <xm:sqref>F4:F8 F35:F42 F44:F72</xm:sqref>
        </x14:dataValidation>
        <x14:dataValidation type="list" allowBlank="1" showInputMessage="1" showErrorMessage="1">
          <x14:formula1>
            <xm:f>'Data Validation'!$M$3:$M$9</xm:f>
          </x14:formula1>
          <xm:sqref>M4:M8 M35:M42 M44:M72</xm:sqref>
        </x14:dataValidation>
        <x14:dataValidation type="list" allowBlank="1" showInputMessage="1" showErrorMessage="1">
          <x14:formula1>
            <xm:f>'C:\Users\emclester\AppData\Local\Microsoft\Windows\INetCache\Content.Outlook\E7FM62P9\[Southwark Pipeline Template 2022.xlsx]Data Validation'!#REF!</xm:f>
          </x14:formula1>
          <xm:sqref>M9:M11 M3</xm:sqref>
        </x14:dataValidation>
        <x14:dataValidation type="list" allowBlank="1" showInputMessage="1" showErrorMessage="1">
          <x14:formula1>
            <xm:f>'C:\Users\emclester\AppData\Local\Microsoft\Windows\INetCache\Content.Outlook\E7FM62P9\[Southwark Pipeline Template 2022.xlsx]Data Validation'!#REF!</xm:f>
          </x14:formula1>
          <xm:sqref>F9:F11 F3</xm:sqref>
        </x14:dataValidation>
        <x14:dataValidation type="list" allowBlank="1" showInputMessage="1" showErrorMessage="1">
          <x14:formula1>
            <xm:f>'C:\Users\emclester\AppData\Local\Microsoft\Windows\INetCache\Content.Outlook\E7FM62P9\[Southwark Pipeline Template 2022.xlsx]Data Validation'!#REF!</xm:f>
          </x14:formula1>
          <xm:sqref>B9:B11 B3</xm:sqref>
        </x14:dataValidation>
        <x14:dataValidation type="list" allowBlank="1" showInputMessage="1" showErrorMessage="1">
          <x14:formula1>
            <xm:f>'C:\Users\emclester\AppData\Local\Microsoft\Windows\INetCache\Content.Outlook\E7FM62P9\[Southwark Pipeline Template 2022.xlsx]Data Validation'!#REF!</xm:f>
          </x14:formula1>
          <xm:sqref>C9:C11 C3</xm:sqref>
        </x14:dataValidation>
        <x14:dataValidation type="list" allowBlank="1" showInputMessage="1" showErrorMessage="1">
          <x14:formula1>
            <xm:f>'C:\Users\emclester\AppData\Local\Microsoft\Windows\INetCache\Content.Outlook\E7FM62P9\[Southwark Pipeline Template 2022.xlsx]Data Validation'!#REF!</xm:f>
          </x14:formula1>
          <xm:sqref>J3</xm:sqref>
        </x14:dataValidation>
        <x14:dataValidation type="list" allowBlank="1" showInputMessage="1" showErrorMessage="1">
          <x14:formula1>
            <xm:f>'[Southwark Pipeline Template (002).xlsx]Data Validation'!#REF!</xm:f>
          </x14:formula1>
          <xm:sqref>D12:D34</xm:sqref>
        </x14:dataValidation>
        <x14:dataValidation type="list" allowBlank="1" showInputMessage="1" showErrorMessage="1">
          <x14:formula1>
            <xm:f>'[Southwark Pipeline Template (002).xlsx]Data Validation'!#REF!</xm:f>
          </x14:formula1>
          <xm:sqref>M12:M34</xm:sqref>
        </x14:dataValidation>
        <x14:dataValidation type="list" allowBlank="1" showInputMessage="1" showErrorMessage="1">
          <x14:formula1>
            <xm:f>'[Southwark Pipeline Template (002).xlsx]Data Validation'!#REF!</xm:f>
          </x14:formula1>
          <xm:sqref>F12:F34</xm:sqref>
        </x14:dataValidation>
        <x14:dataValidation type="list" allowBlank="1" showInputMessage="1" showErrorMessage="1">
          <x14:formula1>
            <xm:f>'[Southwark Pipeline Template (002).xlsx]Data Validation'!#REF!</xm:f>
          </x14:formula1>
          <xm:sqref>B12:B34</xm:sqref>
        </x14:dataValidation>
        <x14:dataValidation type="list" allowBlank="1" showInputMessage="1" showErrorMessage="1">
          <x14:formula1>
            <xm:f>'[Southwark Pipeline Template (002).xlsx]Data Validation'!#REF!</xm:f>
          </x14:formula1>
          <xm:sqref>C12:C34</xm:sqref>
        </x14:dataValidation>
        <x14:dataValidation type="list" allowBlank="1" showInputMessage="1" showErrorMessage="1">
          <x14:formula1>
            <xm:f>'[Copy of Southwark Pipeline Template (003).xlsx]Data Validation'!#REF!</xm:f>
          </x14:formula1>
          <xm:sqref>M43</xm:sqref>
        </x14:dataValidation>
        <x14:dataValidation type="list" allowBlank="1" showInputMessage="1" showErrorMessage="1">
          <x14:formula1>
            <xm:f>'[Copy of Southwark Pipeline Template (003).xlsx]Data Validation'!#REF!</xm:f>
          </x14:formula1>
          <xm:sqref>F43</xm:sqref>
        </x14:dataValidation>
        <x14:dataValidation type="list" allowBlank="1" showInputMessage="1" showErrorMessage="1">
          <x14:formula1>
            <xm:f>'[Copy of Southwark Pipeline Template (003).xlsx]Data Validation'!#REF!</xm:f>
          </x14:formula1>
          <xm:sqref>B43</xm:sqref>
        </x14:dataValidation>
        <x14:dataValidation type="list" allowBlank="1" showInputMessage="1" showErrorMessage="1">
          <x14:formula1>
            <xm:f>'[Copy of Southwark Pipeline Template (003).xlsx]Data Validation'!#REF!</xm:f>
          </x14:formula1>
          <xm:sqref>C43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opLeftCell="B1" workbookViewId="0">
      <selection activeCell="F11" sqref="F11"/>
    </sheetView>
  </sheetViews>
  <sheetFormatPr defaultRowHeight="14.5" x14ac:dyDescent="0.35"/>
  <cols>
    <col min="2" max="2" width="14.26953125" customWidth="1"/>
    <col min="3" max="3" width="25.90625" bestFit="1" customWidth="1"/>
    <col min="6" max="6" width="38.1796875" customWidth="1"/>
    <col min="7" max="7" width="11.6328125" customWidth="1"/>
    <col min="8" max="8" width="11.7265625" customWidth="1"/>
    <col min="11" max="11" width="12.7265625" customWidth="1"/>
  </cols>
  <sheetData>
    <row r="1" spans="1:13" ht="16" customHeight="1" x14ac:dyDescent="0.6">
      <c r="A1" s="84" t="s">
        <v>34</v>
      </c>
      <c r="B1" s="84"/>
      <c r="C1" s="84"/>
      <c r="D1" s="3"/>
      <c r="E1" s="3"/>
      <c r="F1" s="3"/>
      <c r="G1" s="4"/>
      <c r="H1" s="4"/>
      <c r="I1" s="16"/>
      <c r="J1" s="20"/>
      <c r="K1" s="4"/>
      <c r="L1" s="5"/>
      <c r="M1" s="5"/>
    </row>
    <row r="2" spans="1:13" s="1" customFormat="1" ht="43.5" customHeight="1" x14ac:dyDescent="0.35">
      <c r="A2" s="7" t="s">
        <v>11</v>
      </c>
      <c r="B2" s="8" t="s">
        <v>7</v>
      </c>
      <c r="C2" s="9" t="s">
        <v>1</v>
      </c>
      <c r="D2" s="9" t="s">
        <v>32</v>
      </c>
      <c r="E2" s="9" t="s">
        <v>33</v>
      </c>
      <c r="F2" s="9" t="s">
        <v>39</v>
      </c>
      <c r="G2" s="10" t="s">
        <v>4</v>
      </c>
      <c r="H2" s="10" t="s">
        <v>8</v>
      </c>
      <c r="I2" s="17" t="s">
        <v>12</v>
      </c>
      <c r="J2" s="21" t="s">
        <v>3</v>
      </c>
      <c r="K2" s="10" t="s">
        <v>6</v>
      </c>
      <c r="L2" s="11" t="s">
        <v>0</v>
      </c>
      <c r="M2" s="6" t="s">
        <v>13</v>
      </c>
    </row>
    <row r="3" spans="1:13" ht="14.5" customHeight="1" x14ac:dyDescent="0.35">
      <c r="A3" s="12" t="s">
        <v>35</v>
      </c>
      <c r="B3" s="13" t="s">
        <v>54</v>
      </c>
      <c r="C3" s="14" t="s">
        <v>36</v>
      </c>
      <c r="D3" s="14"/>
      <c r="E3" s="14" t="s">
        <v>41</v>
      </c>
      <c r="F3" s="23" t="s">
        <v>200</v>
      </c>
      <c r="G3" s="15">
        <v>42373</v>
      </c>
      <c r="H3" s="15">
        <v>44929</v>
      </c>
      <c r="I3" s="18">
        <v>48</v>
      </c>
      <c r="J3" s="25" t="s">
        <v>37</v>
      </c>
      <c r="K3" s="15">
        <v>44929</v>
      </c>
      <c r="L3" s="24">
        <v>78400</v>
      </c>
      <c r="M3" s="15" t="s">
        <v>38</v>
      </c>
    </row>
    <row r="4" spans="1:13" x14ac:dyDescent="0.35">
      <c r="B4" t="s">
        <v>55</v>
      </c>
      <c r="C4" t="s">
        <v>70</v>
      </c>
      <c r="F4" s="23" t="s">
        <v>58</v>
      </c>
      <c r="J4" s="22" t="s">
        <v>5</v>
      </c>
      <c r="M4" t="s">
        <v>50</v>
      </c>
    </row>
    <row r="5" spans="1:13" x14ac:dyDescent="0.35">
      <c r="B5" t="s">
        <v>56</v>
      </c>
      <c r="C5" t="s">
        <v>40</v>
      </c>
      <c r="F5" s="23" t="s">
        <v>59</v>
      </c>
      <c r="M5" t="s">
        <v>51</v>
      </c>
    </row>
    <row r="6" spans="1:13" x14ac:dyDescent="0.35">
      <c r="B6" t="s">
        <v>42</v>
      </c>
      <c r="C6" t="s">
        <v>49</v>
      </c>
      <c r="F6" s="23" t="s">
        <v>60</v>
      </c>
      <c r="M6" t="s">
        <v>48</v>
      </c>
    </row>
    <row r="7" spans="1:13" x14ac:dyDescent="0.35">
      <c r="B7" t="s">
        <v>76</v>
      </c>
      <c r="C7" t="s">
        <v>71</v>
      </c>
      <c r="F7" s="23" t="s">
        <v>199</v>
      </c>
      <c r="M7" t="s">
        <v>38</v>
      </c>
    </row>
    <row r="8" spans="1:13" x14ac:dyDescent="0.35">
      <c r="F8" s="23" t="s">
        <v>62</v>
      </c>
      <c r="M8" t="s">
        <v>52</v>
      </c>
    </row>
    <row r="9" spans="1:13" x14ac:dyDescent="0.35">
      <c r="F9" s="23" t="s">
        <v>63</v>
      </c>
      <c r="M9" t="s">
        <v>53</v>
      </c>
    </row>
    <row r="10" spans="1:13" x14ac:dyDescent="0.35">
      <c r="F10" s="23" t="s">
        <v>64</v>
      </c>
    </row>
    <row r="11" spans="1:13" x14ac:dyDescent="0.35">
      <c r="F11" s="23" t="s">
        <v>201</v>
      </c>
    </row>
    <row r="12" spans="1:13" x14ac:dyDescent="0.35">
      <c r="F12" s="23" t="s">
        <v>66</v>
      </c>
    </row>
    <row r="13" spans="1:13" x14ac:dyDescent="0.35">
      <c r="F13" s="23" t="s">
        <v>67</v>
      </c>
    </row>
    <row r="14" spans="1:13" x14ac:dyDescent="0.35">
      <c r="F14" s="23" t="s">
        <v>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76675A8133541900BE51F64EE3160" ma:contentTypeVersion="13" ma:contentTypeDescription="Create a new document." ma:contentTypeScope="" ma:versionID="1d989da2fc3c4b22f21d56cd195975f4">
  <xsd:schema xmlns:xsd="http://www.w3.org/2001/XMLSchema" xmlns:xs="http://www.w3.org/2001/XMLSchema" xmlns:p="http://schemas.microsoft.com/office/2006/metadata/properties" xmlns:ns3="7f4d93ff-9499-4ceb-a035-b3f1090670bf" xmlns:ns4="83f02d0f-23aa-4692-8208-93cdd70706a2" targetNamespace="http://schemas.microsoft.com/office/2006/metadata/properties" ma:root="true" ma:fieldsID="288c54d01dcedf15ac6de7aa7a2626c8" ns3:_="" ns4:_="">
    <xsd:import namespace="7f4d93ff-9499-4ceb-a035-b3f1090670bf"/>
    <xsd:import namespace="83f02d0f-23aa-4692-8208-93cdd70706a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d93ff-9499-4ceb-a035-b3f1090670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02d0f-23aa-4692-8208-93cdd70706a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g D A A B Q S w M E F A A C A A g A J 7 J Q V H W / N V e o A A A A + A A A A B I A H A B D b 2 5 m a W c v U G F j a 2 F n Z S 5 4 b W w g o h g A K K A U A A A A A A A A A A A A A A A A A A A A A A A A A A A A h Y 9 N C s I w G E S v U r J v / t S i 5 W s K u n B j Q R D E b Y m x D b a p N K n p 3 V x 4 J K 9 g Q a v u X M 7 w B t 4 8 b n d I + 7 o K r q q 1 u j E J Y p i i Q B n Z H L U p E t S 5 U z h H q Y B t L s 9 5 o Y I B N j b u r U 5 Q 6 d w l J s R 7 j / 0 E N 2 1 B O K W M H L L N T p a q z k N t r M u N V O i z O v 5 f I Q H 7 l 4 z g O G J 4 x h Y c T y M G Z K w h 0 + a L 8 M E Y U y A / J a y 6 y n W t E s q E 6 y W Q M Q J 5 v x B P U E s D B B Q A A g A I A C e y U 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n s l B U K I p H u A 4 A A A A R A A A A E w A c A E Z v c m 1 1 b G F z L 1 N l Y 3 R p b 2 4 x L m 0 g o h g A K K A U A A A A A A A A A A A A A A A A A A A A A A A A A A A A K 0 5 N L s n M z 1 M I h t C G 1 g B Q S w E C L Q A U A A I A C A A n s l B U d b 8 1 V 6 g A A A D 4 A A A A E g A A A A A A A A A A A A A A A A A A A A A A Q 2 9 u Z m l n L 1 B h Y 2 t h Z 2 U u e G 1 s U E s B A i 0 A F A A C A A g A J 7 J Q V A / K 6 a u k A A A A 6 Q A A A B M A A A A A A A A A A A A A A A A A 9 A A A A F t D b 2 5 0 Z W 5 0 X 1 R 5 c G V z X S 5 4 b W x Q S w E C L Q A U A A I A C A A n s l B 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Q 9 8 B Y w c T E 2 O H Y l g a x h 5 f g A A A A A C A A A A A A A D Z g A A w A A A A B A A A A B 0 N X 8 I W y J h D 9 2 L j z L r 6 H 3 2 A A A A A A S A A A C g A A A A E A A A A K P r + w X A p E q U R s g n C m x x 9 A l Q A A A A w 9 R I z 7 q U 0 n r / a Y T G m X R 1 B A K Q 9 f R R 0 T x H B 2 j A y i t M w R p Q d 0 u D k 1 i Q D E P o p 2 O 4 1 Y u + L 8 e l B J H n l P H x X Z u h 0 7 X 1 W D s r M u x L y 1 k L L O t Z Q t d E u J E U A A A A h j w a y R x K r Z K Q R 8 G P j 8 V H B L 9 q K k o = < / 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A37AC6-7074-4B1D-93FE-69120C69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4d93ff-9499-4ceb-a035-b3f1090670bf"/>
    <ds:schemaRef ds:uri="83f02d0f-23aa-4692-8208-93cdd70706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6C635E-A788-4FDC-959D-DB77717A3F4D}">
  <ds:schemaRefs>
    <ds:schemaRef ds:uri="http://schemas.microsoft.com/DataMashup"/>
  </ds:schemaRefs>
</ds:datastoreItem>
</file>

<file path=customXml/itemProps3.xml><?xml version="1.0" encoding="utf-8"?>
<ds:datastoreItem xmlns:ds="http://schemas.openxmlformats.org/officeDocument/2006/customXml" ds:itemID="{1C831440-3B8A-4640-AEC1-08AD5EF1D6C3}">
  <ds:schemaRefs>
    <ds:schemaRef ds:uri="http://purl.org/dc/elements/1.1/"/>
    <ds:schemaRef ds:uri="http://schemas.microsoft.com/office/2006/metadata/properties"/>
    <ds:schemaRef ds:uri="http://schemas.openxmlformats.org/package/2006/metadata/core-properties"/>
    <ds:schemaRef ds:uri="7f4d93ff-9499-4ceb-a035-b3f1090670bf"/>
    <ds:schemaRef ds:uri="http://schemas.microsoft.com/office/infopath/2007/PartnerControls"/>
    <ds:schemaRef ds:uri="http://purl.org/dc/terms/"/>
    <ds:schemaRef ds:uri="http://purl.org/dc/dcmitype/"/>
    <ds:schemaRef ds:uri="http://schemas.microsoft.com/office/2006/documentManagement/types"/>
    <ds:schemaRef ds:uri="83f02d0f-23aa-4692-8208-93cdd70706a2"/>
    <ds:schemaRef ds:uri="http://www.w3.org/XML/1998/namespace"/>
  </ds:schemaRefs>
</ds:datastoreItem>
</file>

<file path=customXml/itemProps4.xml><?xml version="1.0" encoding="utf-8"?>
<ds:datastoreItem xmlns:ds="http://schemas.openxmlformats.org/officeDocument/2006/customXml" ds:itemID="{48956356-BEB1-412A-894E-DC9F001BB6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Explanations and fields</vt:lpstr>
      <vt:lpstr>Pipeline Template</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Southwark Pipeline April 2022</dc:title>
  <dc:creator>Daniel Rinn</dc:creator>
  <cp:lastModifiedBy>Porsandeh, Marisa</cp:lastModifiedBy>
  <cp:lastPrinted>2022-01-12T13:07:42Z</cp:lastPrinted>
  <dcterms:created xsi:type="dcterms:W3CDTF">2015-06-05T18:17:20Z</dcterms:created>
  <dcterms:modified xsi:type="dcterms:W3CDTF">2022-07-11T12:32:32Z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0x010100F3976675A8133541900BE51F64EE3160</vt:lpwstr>
  </property>
  <property fmtid="{D5CDD505-2E9C-101B-9397-08002B2CF9AE}" pid="3" name="CloudStatistics_StoryID">
    <vt:lpwstr>97e9b7ed-c21c-47e4-986f-098c76a55840</vt:lpwstr>
  </property>
</Properties>
</file>